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岗位表" sheetId="6" r:id="rId1"/>
  </sheets>
  <definedNames>
    <definedName name="_xlnm._FilterDatabase" localSheetId="0" hidden="1">岗位表!$A$2:$H$54</definedName>
    <definedName name="_xlnm.Print_Area" localSheetId="0">岗位表!$A$1:$I$328</definedName>
    <definedName name="_xlnm.Print_Titles" localSheetId="0">岗位表!$2:$2</definedName>
  </definedNames>
  <calcPr calcId="144525"/>
</workbook>
</file>

<file path=xl/sharedStrings.xml><?xml version="1.0" encoding="utf-8"?>
<sst xmlns="http://schemas.openxmlformats.org/spreadsheetml/2006/main" count="1571" uniqueCount="537">
  <si>
    <t>2022年孝感市事业单位人才引进职位计划表</t>
  </si>
  <si>
    <t>序号</t>
  </si>
  <si>
    <t>招聘单位</t>
  </si>
  <si>
    <t>机构分类</t>
  </si>
  <si>
    <t>岗位数</t>
  </si>
  <si>
    <t>职位描述</t>
  </si>
  <si>
    <t>所需专业</t>
  </si>
  <si>
    <t>学历</t>
  </si>
  <si>
    <t>其他条件</t>
  </si>
  <si>
    <t>备注</t>
  </si>
  <si>
    <r>
      <rPr>
        <sz val="10"/>
        <rFont val="宋体"/>
        <charset val="134"/>
      </rPr>
      <t>湖北省孝感高级中学</t>
    </r>
  </si>
  <si>
    <r>
      <rPr>
        <sz val="10"/>
        <rFont val="宋体"/>
        <charset val="134"/>
      </rPr>
      <t>公益二类</t>
    </r>
  </si>
  <si>
    <r>
      <rPr>
        <sz val="10"/>
        <rFont val="宋体"/>
        <charset val="134"/>
      </rPr>
      <t>主要从事高中数学教学工作</t>
    </r>
  </si>
  <si>
    <r>
      <rPr>
        <sz val="10"/>
        <rFont val="宋体"/>
        <charset val="134"/>
      </rPr>
      <t>数学与应用数学类</t>
    </r>
  </si>
  <si>
    <r>
      <rPr>
        <sz val="10"/>
        <rFont val="宋体"/>
        <charset val="134"/>
      </rPr>
      <t>本科及以上</t>
    </r>
  </si>
  <si>
    <r>
      <rPr>
        <sz val="10"/>
        <rFont val="Times New Roman"/>
        <charset val="134"/>
      </rPr>
      <t>1.</t>
    </r>
    <r>
      <rPr>
        <sz val="10"/>
        <rFont val="宋体"/>
        <charset val="134"/>
      </rPr>
      <t>具有高中教师资格证、普通话等级为二级乙等及以上</t>
    </r>
    <r>
      <rPr>
        <sz val="10"/>
        <rFont val="Times New Roman"/>
        <charset val="134"/>
      </rPr>
      <t xml:space="preserve">
2.</t>
    </r>
    <r>
      <rPr>
        <sz val="10"/>
        <rFont val="宋体"/>
        <charset val="134"/>
      </rPr>
      <t>研究生要求现专业与本科专业相同</t>
    </r>
  </si>
  <si>
    <t>电子邮箱：xggzbgs@sina.cn
咨询电话：0712-2049008</t>
  </si>
  <si>
    <r>
      <rPr>
        <sz val="10"/>
        <rFont val="宋体"/>
        <charset val="134"/>
      </rPr>
      <t>主要从事高中英语教学工作</t>
    </r>
  </si>
  <si>
    <r>
      <rPr>
        <sz val="10"/>
        <rFont val="宋体"/>
        <charset val="134"/>
      </rPr>
      <t>英语教育</t>
    </r>
  </si>
  <si>
    <r>
      <rPr>
        <sz val="10"/>
        <rFont val="宋体"/>
        <charset val="134"/>
      </rPr>
      <t>湖北航天高级中学</t>
    </r>
  </si>
  <si>
    <r>
      <rPr>
        <sz val="10"/>
        <rFont val="宋体"/>
        <charset val="134"/>
      </rPr>
      <t>主要从事高中语文教学工作</t>
    </r>
  </si>
  <si>
    <r>
      <rPr>
        <sz val="10"/>
        <rFont val="宋体"/>
        <charset val="134"/>
      </rPr>
      <t>中国语言文学</t>
    </r>
  </si>
  <si>
    <r>
      <rPr>
        <sz val="10"/>
        <rFont val="宋体"/>
        <charset val="134"/>
      </rPr>
      <t>具有本学科高中教师资格证；普通话等级为二级甲等及以上</t>
    </r>
  </si>
  <si>
    <r>
      <rPr>
        <sz val="10"/>
        <rFont val="宋体"/>
        <charset val="134"/>
      </rPr>
      <t>数学与应用数学</t>
    </r>
  </si>
  <si>
    <r>
      <rPr>
        <sz val="10"/>
        <rFont val="宋体"/>
        <charset val="134"/>
      </rPr>
      <t>具有本学科高中教师资格证；普通话等级为二级乙等及以上</t>
    </r>
  </si>
  <si>
    <r>
      <rPr>
        <sz val="10"/>
        <rFont val="宋体"/>
        <charset val="134"/>
      </rPr>
      <t>英语</t>
    </r>
  </si>
  <si>
    <r>
      <rPr>
        <sz val="10"/>
        <rFont val="宋体"/>
        <charset val="134"/>
      </rPr>
      <t>主要从事高中物理教学工作</t>
    </r>
  </si>
  <si>
    <r>
      <rPr>
        <sz val="10"/>
        <rFont val="宋体"/>
        <charset val="134"/>
      </rPr>
      <t>物理学</t>
    </r>
  </si>
  <si>
    <r>
      <rPr>
        <sz val="10"/>
        <rFont val="宋体"/>
        <charset val="134"/>
      </rPr>
      <t>孝感市工业学校</t>
    </r>
  </si>
  <si>
    <r>
      <rPr>
        <sz val="10"/>
        <rFont val="宋体"/>
        <charset val="134"/>
      </rPr>
      <t>数学教学</t>
    </r>
  </si>
  <si>
    <r>
      <rPr>
        <sz val="10"/>
        <rFont val="宋体"/>
        <charset val="134"/>
      </rPr>
      <t>具有高中（中专）教师资格证、普通话为二级乙等及以上</t>
    </r>
  </si>
  <si>
    <r>
      <rPr>
        <sz val="10"/>
        <rFont val="Times New Roman"/>
        <charset val="134"/>
      </rPr>
      <t>电子邮箱：</t>
    </r>
    <r>
      <rPr>
        <sz val="10"/>
        <rFont val="Times New Roman"/>
        <charset val="134"/>
      </rPr>
      <t xml:space="preserve">1667463730@qq.com
</t>
    </r>
    <r>
      <rPr>
        <sz val="10"/>
        <rFont val="宋体"/>
        <charset val="134"/>
      </rPr>
      <t>咨询电话：</t>
    </r>
    <r>
      <rPr>
        <sz val="10"/>
        <rFont val="Times New Roman"/>
        <charset val="134"/>
      </rPr>
      <t>0712-2881711</t>
    </r>
  </si>
  <si>
    <r>
      <rPr>
        <sz val="10"/>
        <rFont val="宋体"/>
        <charset val="134"/>
      </rPr>
      <t>思政教学</t>
    </r>
  </si>
  <si>
    <r>
      <rPr>
        <sz val="10"/>
        <rFont val="宋体"/>
        <charset val="134"/>
      </rPr>
      <t>思想政治教育、马克思主义理论</t>
    </r>
  </si>
  <si>
    <r>
      <rPr>
        <sz val="10"/>
        <rFont val="宋体"/>
        <charset val="134"/>
      </rPr>
      <t>中共党员、具有高中（中专）教师资格证、普通话为二级乙等及以上</t>
    </r>
  </si>
  <si>
    <r>
      <rPr>
        <sz val="10"/>
        <rFont val="宋体"/>
        <charset val="134"/>
      </rPr>
      <t>机械专业教学</t>
    </r>
  </si>
  <si>
    <r>
      <rPr>
        <sz val="10"/>
        <rFont val="宋体"/>
        <charset val="134"/>
      </rPr>
      <t>机械设计制造及其自动化</t>
    </r>
  </si>
  <si>
    <r>
      <rPr>
        <sz val="10"/>
        <rFont val="宋体"/>
        <charset val="134"/>
      </rPr>
      <t>电子技术专业教学</t>
    </r>
  </si>
  <si>
    <r>
      <rPr>
        <sz val="10"/>
        <rFont val="宋体"/>
        <charset val="134"/>
      </rPr>
      <t>电子信息科学与技术</t>
    </r>
  </si>
  <si>
    <r>
      <rPr>
        <sz val="10"/>
        <rFont val="宋体"/>
        <charset val="134"/>
      </rPr>
      <t>电子商务专业教学</t>
    </r>
  </si>
  <si>
    <r>
      <rPr>
        <sz val="10"/>
        <rFont val="宋体"/>
        <charset val="134"/>
      </rPr>
      <t>会计学、财务管理</t>
    </r>
  </si>
  <si>
    <r>
      <rPr>
        <sz val="10"/>
        <rFont val="宋体"/>
        <charset val="134"/>
      </rPr>
      <t>电子商务</t>
    </r>
  </si>
  <si>
    <r>
      <rPr>
        <sz val="10"/>
        <rFont val="宋体"/>
        <charset val="134"/>
      </rPr>
      <t>湖北省孝感生物工程学校</t>
    </r>
  </si>
  <si>
    <r>
      <rPr>
        <sz val="10"/>
        <rFont val="宋体"/>
        <charset val="134"/>
      </rPr>
      <t>主要从事中职语文教学工作</t>
    </r>
  </si>
  <si>
    <t>中国语言文学</t>
  </si>
  <si>
    <r>
      <rPr>
        <sz val="10"/>
        <rFont val="宋体"/>
        <charset val="134"/>
      </rPr>
      <t>具有本学科中职或高中教师资格证</t>
    </r>
  </si>
  <si>
    <r>
      <rPr>
        <sz val="10"/>
        <rFont val="宋体"/>
        <charset val="134"/>
      </rPr>
      <t>电子邮箱：</t>
    </r>
    <r>
      <rPr>
        <sz val="10"/>
        <rFont val="Times New Roman"/>
        <charset val="134"/>
      </rPr>
      <t xml:space="preserve">1185605473@qq.com
</t>
    </r>
    <r>
      <rPr>
        <sz val="10"/>
        <rFont val="宋体"/>
        <charset val="134"/>
      </rPr>
      <t>咨询电话：</t>
    </r>
    <r>
      <rPr>
        <sz val="10"/>
        <rFont val="Times New Roman"/>
        <charset val="134"/>
      </rPr>
      <t>0712-2115162</t>
    </r>
  </si>
  <si>
    <r>
      <rPr>
        <sz val="10"/>
        <rFont val="宋体"/>
        <charset val="134"/>
      </rPr>
      <t>主要从事中职计算机教学工作</t>
    </r>
  </si>
  <si>
    <r>
      <rPr>
        <sz val="10"/>
        <rFont val="宋体"/>
        <charset val="134"/>
      </rPr>
      <t>计算机科学与技术</t>
    </r>
  </si>
  <si>
    <t>孝感市高级技工学校</t>
  </si>
  <si>
    <r>
      <rPr>
        <sz val="10"/>
        <rFont val="宋体"/>
        <charset val="134"/>
      </rPr>
      <t>从事中职类（含技校）电工电子类专业教育教学工作</t>
    </r>
  </si>
  <si>
    <r>
      <rPr>
        <sz val="10"/>
        <rFont val="宋体"/>
        <charset val="134"/>
      </rPr>
      <t>材料科学与工程、电气工程与自动化、电子电工、电气工程、电机与电器、电工理论与新技术、电力电子与电力传动及相关专业</t>
    </r>
  </si>
  <si>
    <t>本科及以上</t>
  </si>
  <si>
    <r>
      <rPr>
        <sz val="10"/>
        <rFont val="Times New Roman"/>
        <charset val="134"/>
      </rPr>
      <t>2022</t>
    </r>
    <r>
      <rPr>
        <sz val="10"/>
        <rFont val="宋体"/>
        <charset val="134"/>
      </rPr>
      <t>年应届毕业生，</t>
    </r>
    <r>
      <rPr>
        <sz val="10"/>
        <rFont val="宋体"/>
        <charset val="134"/>
      </rPr>
      <t>入职</t>
    </r>
    <r>
      <rPr>
        <sz val="10"/>
        <rFont val="Times New Roman"/>
        <charset val="134"/>
      </rPr>
      <t>2</t>
    </r>
    <r>
      <rPr>
        <sz val="10"/>
        <rFont val="宋体"/>
        <charset val="134"/>
      </rPr>
      <t>年内取得中职（技校）学段相应学科教师资格证、普通话为二级乙等及以上等级证，学位要求为学士及以上</t>
    </r>
  </si>
  <si>
    <r>
      <rPr>
        <sz val="10"/>
        <rFont val="宋体"/>
        <charset val="134"/>
      </rPr>
      <t>电子邮箱：226189928</t>
    </r>
    <r>
      <rPr>
        <sz val="10"/>
        <rFont val="Times New Roman"/>
        <charset val="134"/>
      </rPr>
      <t xml:space="preserve">@qq.com
</t>
    </r>
    <r>
      <rPr>
        <sz val="10"/>
        <rFont val="宋体"/>
        <charset val="134"/>
      </rPr>
      <t>咨询电话：</t>
    </r>
    <r>
      <rPr>
        <sz val="10"/>
        <rFont val="Times New Roman"/>
        <charset val="134"/>
      </rPr>
      <t>0712-2823726</t>
    </r>
  </si>
  <si>
    <r>
      <rPr>
        <sz val="10"/>
        <rFont val="宋体"/>
        <charset val="134"/>
      </rPr>
      <t>从事中职类（含技校）机械类专业教育教学工作</t>
    </r>
  </si>
  <si>
    <r>
      <rPr>
        <sz val="10"/>
        <rFont val="宋体"/>
        <charset val="134"/>
      </rPr>
      <t>材料科学与工程、机械设计制造及其自动化、机械工程及其自动化、机械制造工艺设备、机械工程、机械制造工艺教育及相关专业</t>
    </r>
  </si>
  <si>
    <t>2022年应届毕业生，入职2年内取得中职（技校）学段相应学科教师资格证、普通话为二级乙等及以上等级证，学位要求为学士及以上</t>
  </si>
  <si>
    <r>
      <rPr>
        <sz val="10"/>
        <rFont val="宋体"/>
        <charset val="134"/>
      </rPr>
      <t>孝感市委党校</t>
    </r>
  </si>
  <si>
    <r>
      <rPr>
        <sz val="10"/>
        <rFont val="宋体"/>
        <charset val="134"/>
      </rPr>
      <t>公益一类</t>
    </r>
  </si>
  <si>
    <r>
      <rPr>
        <sz val="10"/>
        <rFont val="宋体"/>
        <charset val="134"/>
      </rPr>
      <t>经济学与管理学教研室教师</t>
    </r>
  </si>
  <si>
    <r>
      <rPr>
        <sz val="10"/>
        <rFont val="宋体"/>
        <charset val="134"/>
      </rPr>
      <t>理论经济学、应用经济学</t>
    </r>
  </si>
  <si>
    <r>
      <rPr>
        <sz val="10"/>
        <rFont val="宋体"/>
        <charset val="134"/>
      </rPr>
      <t>硕士研究生及以上</t>
    </r>
  </si>
  <si>
    <r>
      <rPr>
        <sz val="10"/>
        <color theme="1"/>
        <rFont val="宋体"/>
        <charset val="134"/>
      </rPr>
      <t>电子邮箱：</t>
    </r>
    <r>
      <rPr>
        <sz val="10"/>
        <color theme="1"/>
        <rFont val="Times New Roman"/>
        <charset val="134"/>
      </rPr>
      <t xml:space="preserve">xgdxbgs@163.com
</t>
    </r>
    <r>
      <rPr>
        <sz val="10"/>
        <color theme="1"/>
        <rFont val="宋体"/>
        <charset val="134"/>
      </rPr>
      <t>咨询电话：</t>
    </r>
    <r>
      <rPr>
        <sz val="10"/>
        <color theme="1"/>
        <rFont val="Times New Roman"/>
        <charset val="134"/>
      </rPr>
      <t>0712-2830932</t>
    </r>
  </si>
  <si>
    <r>
      <rPr>
        <sz val="10"/>
        <rFont val="宋体"/>
        <charset val="134"/>
      </rPr>
      <t>湖北职业技术学院</t>
    </r>
  </si>
  <si>
    <r>
      <rPr>
        <sz val="10"/>
        <rFont val="宋体"/>
        <charset val="134"/>
      </rPr>
      <t>从事结构工程专业教学工作</t>
    </r>
  </si>
  <si>
    <r>
      <rPr>
        <sz val="10"/>
        <rFont val="宋体"/>
        <charset val="134"/>
      </rPr>
      <t>土木工程类</t>
    </r>
  </si>
  <si>
    <r>
      <rPr>
        <sz val="10"/>
        <rFont val="宋体"/>
        <charset val="134"/>
      </rPr>
      <t>博士研究生</t>
    </r>
  </si>
  <si>
    <r>
      <rPr>
        <sz val="10"/>
        <rFont val="宋体"/>
        <charset val="134"/>
      </rPr>
      <t>电子邮箱：</t>
    </r>
    <r>
      <rPr>
        <sz val="10"/>
        <rFont val="Times New Roman"/>
        <charset val="134"/>
      </rPr>
      <t xml:space="preserve">hbzyrsc_2020@163.com
</t>
    </r>
    <r>
      <rPr>
        <sz val="10"/>
        <rFont val="宋体"/>
        <charset val="134"/>
      </rPr>
      <t>咨询电话：</t>
    </r>
    <r>
      <rPr>
        <sz val="10"/>
        <rFont val="Times New Roman"/>
        <charset val="134"/>
      </rPr>
      <t>0712-2868626</t>
    </r>
  </si>
  <si>
    <r>
      <rPr>
        <sz val="10"/>
        <rFont val="宋体"/>
        <charset val="134"/>
      </rPr>
      <t>从事计算机专业教学工作</t>
    </r>
  </si>
  <si>
    <r>
      <rPr>
        <sz val="10"/>
        <rFont val="宋体"/>
        <charset val="134"/>
      </rPr>
      <t>计算机科学与技术、软件工程、信息与通信工程类</t>
    </r>
  </si>
  <si>
    <r>
      <rPr>
        <sz val="10"/>
        <rFont val="宋体"/>
        <charset val="134"/>
      </rPr>
      <t>从事机电类专业课程教学工作</t>
    </r>
  </si>
  <si>
    <r>
      <rPr>
        <sz val="10"/>
        <rFont val="宋体"/>
        <charset val="134"/>
      </rPr>
      <t>机电类</t>
    </r>
  </si>
  <si>
    <r>
      <rPr>
        <sz val="10"/>
        <rFont val="宋体"/>
        <charset val="134"/>
      </rPr>
      <t>从事护理专业教学工作</t>
    </r>
  </si>
  <si>
    <r>
      <rPr>
        <sz val="10"/>
        <rFont val="宋体"/>
        <charset val="134"/>
      </rPr>
      <t>护理学</t>
    </r>
  </si>
  <si>
    <r>
      <rPr>
        <sz val="10"/>
        <rFont val="宋体"/>
        <charset val="134"/>
      </rPr>
      <t>从事教学工作</t>
    </r>
  </si>
  <si>
    <r>
      <rPr>
        <sz val="10"/>
        <rFont val="宋体"/>
        <charset val="134"/>
      </rPr>
      <t>临床医学</t>
    </r>
  </si>
  <si>
    <r>
      <rPr>
        <sz val="10"/>
        <rFont val="宋体"/>
        <charset val="134"/>
      </rPr>
      <t>从事思政课教学工作</t>
    </r>
  </si>
  <si>
    <r>
      <rPr>
        <sz val="10"/>
        <rFont val="宋体"/>
        <charset val="134"/>
      </rPr>
      <t>哲学、法学、政治学、马克思主义理论</t>
    </r>
  </si>
  <si>
    <r>
      <rPr>
        <sz val="10"/>
        <rFont val="宋体"/>
        <charset val="134"/>
      </rPr>
      <t>中共党员</t>
    </r>
  </si>
  <si>
    <r>
      <rPr>
        <sz val="10"/>
        <rFont val="宋体"/>
        <charset val="134"/>
      </rPr>
      <t>从事会计专业教学工作</t>
    </r>
  </si>
  <si>
    <r>
      <rPr>
        <sz val="10"/>
        <rFont val="宋体"/>
        <charset val="134"/>
      </rPr>
      <t>会计学</t>
    </r>
  </si>
  <si>
    <r>
      <rPr>
        <sz val="10"/>
        <rFont val="宋体"/>
        <charset val="134"/>
      </rPr>
      <t>从事电子商务专业教学工作</t>
    </r>
  </si>
  <si>
    <r>
      <rPr>
        <sz val="10"/>
        <rFont val="宋体"/>
        <charset val="134"/>
      </rPr>
      <t>工商管理</t>
    </r>
  </si>
  <si>
    <r>
      <rPr>
        <sz val="10"/>
        <rFont val="宋体"/>
        <charset val="134"/>
      </rPr>
      <t>从事医学临床类课程教学工作</t>
    </r>
  </si>
  <si>
    <r>
      <rPr>
        <sz val="10"/>
        <rFont val="宋体"/>
        <charset val="134"/>
      </rPr>
      <t>从事临床医学临床专技工作</t>
    </r>
  </si>
  <si>
    <r>
      <rPr>
        <sz val="10"/>
        <rFont val="宋体"/>
        <charset val="134"/>
      </rPr>
      <t>从事口腔医学专业教学工作</t>
    </r>
  </si>
  <si>
    <r>
      <rPr>
        <sz val="10"/>
        <rFont val="宋体"/>
        <charset val="134"/>
      </rPr>
      <t>口腔医学</t>
    </r>
  </si>
  <si>
    <r>
      <rPr>
        <sz val="10"/>
        <rFont val="宋体"/>
        <charset val="134"/>
      </rPr>
      <t>从事中医类课程教学工作</t>
    </r>
  </si>
  <si>
    <r>
      <rPr>
        <sz val="10"/>
        <rFont val="宋体"/>
        <charset val="134"/>
      </rPr>
      <t>中医学</t>
    </r>
    <r>
      <rPr>
        <sz val="10"/>
        <rFont val="Times New Roman"/>
        <charset val="134"/>
      </rPr>
      <t xml:space="preserve">
</t>
    </r>
    <r>
      <rPr>
        <sz val="10"/>
        <rFont val="宋体"/>
        <charset val="134"/>
      </rPr>
      <t>中西医结合</t>
    </r>
  </si>
  <si>
    <r>
      <rPr>
        <sz val="10"/>
        <rFont val="宋体"/>
        <charset val="134"/>
      </rPr>
      <t>从事汽车专业教学工作</t>
    </r>
  </si>
  <si>
    <r>
      <rPr>
        <sz val="10"/>
        <rFont val="宋体"/>
        <charset val="134"/>
      </rPr>
      <t>车辆工程</t>
    </r>
  </si>
  <si>
    <r>
      <rPr>
        <sz val="10"/>
        <rFont val="宋体"/>
        <charset val="134"/>
      </rPr>
      <t>计算机科学与技术</t>
    </r>
    <r>
      <rPr>
        <sz val="10"/>
        <rFont val="Times New Roman"/>
        <charset val="134"/>
      </rPr>
      <t xml:space="preserve">
</t>
    </r>
    <r>
      <rPr>
        <sz val="10"/>
        <rFont val="宋体"/>
        <charset val="134"/>
      </rPr>
      <t>软件工程</t>
    </r>
    <r>
      <rPr>
        <sz val="10"/>
        <rFont val="Times New Roman"/>
        <charset val="134"/>
      </rPr>
      <t xml:space="preserve">
</t>
    </r>
    <r>
      <rPr>
        <sz val="10"/>
        <rFont val="宋体"/>
        <charset val="134"/>
      </rPr>
      <t>信息与通信工程类</t>
    </r>
  </si>
  <si>
    <r>
      <rPr>
        <sz val="10"/>
        <rFont val="宋体"/>
        <charset val="134"/>
      </rPr>
      <t>从事旅游专业教学工作</t>
    </r>
  </si>
  <si>
    <r>
      <rPr>
        <sz val="10"/>
        <rFont val="宋体"/>
        <charset val="134"/>
      </rPr>
      <t>旅游管理</t>
    </r>
  </si>
  <si>
    <r>
      <rPr>
        <sz val="10"/>
        <rFont val="宋体"/>
        <charset val="134"/>
      </rPr>
      <t>从事人体解剖与组织胚胎学课程教学工作</t>
    </r>
  </si>
  <si>
    <r>
      <rPr>
        <sz val="10"/>
        <rFont val="宋体"/>
        <charset val="134"/>
      </rPr>
      <t>基础医学</t>
    </r>
  </si>
  <si>
    <r>
      <rPr>
        <sz val="10"/>
        <rFont val="宋体"/>
        <charset val="134"/>
      </rPr>
      <t>从事药学专业教学工作</t>
    </r>
  </si>
  <si>
    <r>
      <rPr>
        <sz val="10"/>
        <rFont val="宋体"/>
        <charset val="134"/>
      </rPr>
      <t>药学</t>
    </r>
    <r>
      <rPr>
        <sz val="10"/>
        <rFont val="Times New Roman"/>
        <charset val="134"/>
      </rPr>
      <t xml:space="preserve">
</t>
    </r>
    <r>
      <rPr>
        <sz val="10"/>
        <rFont val="宋体"/>
        <charset val="134"/>
      </rPr>
      <t>制药工程</t>
    </r>
  </si>
  <si>
    <r>
      <rPr>
        <sz val="10"/>
        <rFont val="宋体"/>
        <charset val="134"/>
      </rPr>
      <t>从事数学课程教学工作</t>
    </r>
  </si>
  <si>
    <r>
      <rPr>
        <sz val="10"/>
        <rFont val="宋体"/>
        <charset val="134"/>
      </rPr>
      <t>数学</t>
    </r>
  </si>
  <si>
    <r>
      <rPr>
        <sz val="10"/>
        <rFont val="宋体"/>
        <charset val="134"/>
      </rPr>
      <t>从事田径等体育课程教学工作</t>
    </r>
  </si>
  <si>
    <r>
      <rPr>
        <sz val="10"/>
        <rFont val="宋体"/>
        <charset val="134"/>
      </rPr>
      <t>体育学</t>
    </r>
  </si>
  <si>
    <r>
      <rPr>
        <sz val="10"/>
        <color theme="1"/>
        <rFont val="宋体"/>
        <charset val="134"/>
      </rPr>
      <t>孝感市中心医院</t>
    </r>
  </si>
  <si>
    <t>内科、外科、妇产科、儿科等，从事临床一线医疗工作</t>
  </si>
  <si>
    <r>
      <rPr>
        <sz val="10"/>
        <color theme="1"/>
        <rFont val="宋体"/>
        <charset val="134"/>
      </rPr>
      <t>临床医学类</t>
    </r>
  </si>
  <si>
    <r>
      <rPr>
        <sz val="10"/>
        <color theme="1"/>
        <rFont val="宋体"/>
        <charset val="134"/>
      </rPr>
      <t>博士研究生</t>
    </r>
  </si>
  <si>
    <r>
      <rPr>
        <sz val="10"/>
        <rFont val="宋体"/>
        <charset val="134"/>
      </rPr>
      <t>电子邮箱：xgszxyyrsk@163</t>
    </r>
    <r>
      <rPr>
        <sz val="10"/>
        <rFont val="Times New Roman"/>
        <charset val="134"/>
      </rPr>
      <t xml:space="preserve">.com
</t>
    </r>
    <r>
      <rPr>
        <sz val="10"/>
        <rFont val="宋体"/>
        <charset val="134"/>
      </rPr>
      <t>咨询电话：</t>
    </r>
    <r>
      <rPr>
        <sz val="10"/>
        <rFont val="Times New Roman"/>
        <charset val="134"/>
      </rPr>
      <t>0712-2348665</t>
    </r>
  </si>
  <si>
    <t>内科、外科、妇产科、儿科、急诊科、眼科、耳鼻喉科、麻醉科、口腔科、检验科、皮肤科、药学部、超声科、病理科、放射科、核医学科、输血科，从事临床一线医疗工作</t>
  </si>
  <si>
    <r>
      <rPr>
        <sz val="10"/>
        <color theme="1"/>
        <rFont val="宋体"/>
        <charset val="134"/>
      </rPr>
      <t>临床医学类、口腔医学类</t>
    </r>
  </si>
  <si>
    <r>
      <rPr>
        <sz val="10"/>
        <color theme="1"/>
        <rFont val="宋体"/>
        <charset val="134"/>
      </rPr>
      <t>硕士研究生</t>
    </r>
  </si>
  <si>
    <r>
      <rPr>
        <sz val="10"/>
        <rFont val="宋体"/>
        <charset val="134"/>
      </rPr>
      <t>孝感市疾病预防控制中心</t>
    </r>
  </si>
  <si>
    <r>
      <rPr>
        <sz val="10"/>
        <rFont val="宋体"/>
        <charset val="134"/>
      </rPr>
      <t>疾病预防控制、参与各类公共卫生事件处置、参与流行病学调查、慢性基础性疾病控制等相关工作</t>
    </r>
  </si>
  <si>
    <r>
      <rPr>
        <sz val="10"/>
        <rFont val="宋体"/>
        <charset val="134"/>
      </rPr>
      <t>预防医学类</t>
    </r>
  </si>
  <si>
    <r>
      <rPr>
        <sz val="10"/>
        <rFont val="宋体"/>
        <charset val="134"/>
      </rPr>
      <t>最低</t>
    </r>
    <r>
      <rPr>
        <sz val="10"/>
        <rFont val="Times New Roman"/>
        <charset val="134"/>
      </rPr>
      <t>5</t>
    </r>
    <r>
      <rPr>
        <sz val="10"/>
        <rFont val="宋体"/>
        <charset val="134"/>
      </rPr>
      <t>年服务期</t>
    </r>
  </si>
  <si>
    <r>
      <rPr>
        <sz val="10"/>
        <rFont val="宋体"/>
        <charset val="134"/>
      </rPr>
      <t>电子邮箱：</t>
    </r>
    <r>
      <rPr>
        <sz val="10"/>
        <rFont val="Times New Roman"/>
        <charset val="134"/>
      </rPr>
      <t xml:space="preserve">574871685@qq.com
</t>
    </r>
    <r>
      <rPr>
        <sz val="10"/>
        <rFont val="宋体"/>
        <charset val="134"/>
      </rPr>
      <t>咨询电话：</t>
    </r>
    <r>
      <rPr>
        <sz val="10"/>
        <rFont val="Times New Roman"/>
        <charset val="134"/>
      </rPr>
      <t>0712-2315502</t>
    </r>
  </si>
  <si>
    <r>
      <rPr>
        <sz val="10"/>
        <rFont val="宋体"/>
        <charset val="134"/>
      </rPr>
      <t>孝感市公共检验检测中心</t>
    </r>
  </si>
  <si>
    <r>
      <rPr>
        <sz val="10"/>
        <rFont val="宋体"/>
        <charset val="134"/>
      </rPr>
      <t>主要从事食品检验工作</t>
    </r>
  </si>
  <si>
    <t>化学、生物科学（工程）、食品科学与工程专业</t>
  </si>
  <si>
    <r>
      <rPr>
        <sz val="10"/>
        <rFont val="宋体"/>
        <charset val="134"/>
      </rPr>
      <t>电子邮箱：</t>
    </r>
    <r>
      <rPr>
        <sz val="10"/>
        <rFont val="Times New Roman"/>
        <charset val="134"/>
      </rPr>
      <t xml:space="preserve">Alice1110_G@qq.com
</t>
    </r>
    <r>
      <rPr>
        <sz val="10"/>
        <rFont val="宋体"/>
        <charset val="134"/>
      </rPr>
      <t>咨询电话：</t>
    </r>
    <r>
      <rPr>
        <sz val="10"/>
        <rFont val="Times New Roman"/>
        <charset val="134"/>
      </rPr>
      <t>0712-2115587</t>
    </r>
  </si>
  <si>
    <t>主要从事药品、中药品、化妆品检验工作</t>
  </si>
  <si>
    <t>药学</t>
  </si>
  <si>
    <r>
      <rPr>
        <sz val="10"/>
        <rFont val="宋体"/>
        <charset val="134"/>
      </rPr>
      <t>主要从事计量检定检验工作</t>
    </r>
  </si>
  <si>
    <t>机械工程、光学工程、材料科学与工程</t>
  </si>
  <si>
    <r>
      <rPr>
        <sz val="10"/>
        <rFont val="宋体"/>
        <charset val="134"/>
      </rPr>
      <t>主要从工业产品检验工作</t>
    </r>
  </si>
  <si>
    <r>
      <rPr>
        <sz val="10"/>
        <rFont val="宋体"/>
        <charset val="134"/>
      </rPr>
      <t>化学；生物科学(工程</t>
    </r>
    <r>
      <rPr>
        <sz val="10"/>
        <rFont val="宋体"/>
        <charset val="134"/>
      </rPr>
      <t>)；生物学</t>
    </r>
  </si>
  <si>
    <r>
      <rPr>
        <sz val="10"/>
        <rFont val="宋体"/>
        <charset val="134"/>
      </rPr>
      <t>孝感市农业技术推广中心</t>
    </r>
  </si>
  <si>
    <r>
      <rPr>
        <sz val="10"/>
        <rFont val="宋体"/>
        <charset val="134"/>
      </rPr>
      <t>主要从事动物疫病防控工作</t>
    </r>
  </si>
  <si>
    <r>
      <rPr>
        <sz val="10"/>
        <rFont val="宋体"/>
        <charset val="134"/>
      </rPr>
      <t>动物医学</t>
    </r>
  </si>
  <si>
    <r>
      <rPr>
        <sz val="10"/>
        <rFont val="宋体"/>
        <charset val="134"/>
      </rPr>
      <t>电子邮箱：</t>
    </r>
    <r>
      <rPr>
        <sz val="10"/>
        <rFont val="Times New Roman"/>
        <charset val="134"/>
      </rPr>
      <t xml:space="preserve">461468994@qq.com
</t>
    </r>
    <r>
      <rPr>
        <sz val="10"/>
        <rFont val="宋体"/>
        <charset val="134"/>
      </rPr>
      <t>咨询电话：</t>
    </r>
    <r>
      <rPr>
        <sz val="10"/>
        <rFont val="Times New Roman"/>
        <charset val="134"/>
      </rPr>
      <t>0712-2579029</t>
    </r>
  </si>
  <si>
    <r>
      <rPr>
        <sz val="10"/>
        <rFont val="宋体"/>
        <charset val="134"/>
      </rPr>
      <t>主要从事经济作物技术指导工作</t>
    </r>
  </si>
  <si>
    <t>本科专业要求园艺学；研究生专业要求蔬菜学、茶学</t>
  </si>
  <si>
    <r>
      <rPr>
        <sz val="10"/>
        <rFont val="宋体"/>
        <charset val="134"/>
      </rPr>
      <t>孝感市农业科学院</t>
    </r>
  </si>
  <si>
    <r>
      <rPr>
        <sz val="10"/>
        <rFont val="宋体"/>
        <charset val="134"/>
      </rPr>
      <t>主要从事水稻栽培、分子育种、区域试验、示范推广等工作</t>
    </r>
  </si>
  <si>
    <r>
      <rPr>
        <sz val="10"/>
        <rFont val="宋体"/>
        <charset val="134"/>
      </rPr>
      <t>农学（作物育种）</t>
    </r>
  </si>
  <si>
    <r>
      <rPr>
        <sz val="10"/>
        <rFont val="宋体"/>
        <charset val="134"/>
      </rPr>
      <t>具有分子育种试验室工作</t>
    </r>
    <r>
      <rPr>
        <sz val="10"/>
        <rFont val="Times New Roman"/>
        <charset val="134"/>
      </rPr>
      <t>2</t>
    </r>
    <r>
      <rPr>
        <sz val="10"/>
        <rFont val="宋体"/>
        <charset val="134"/>
      </rPr>
      <t>年以上工作经历，具备长期参与田间野外科研试验的身体条件和工作能力，最低服务年限</t>
    </r>
    <r>
      <rPr>
        <sz val="10"/>
        <rFont val="Times New Roman"/>
        <charset val="134"/>
      </rPr>
      <t>5</t>
    </r>
    <r>
      <rPr>
        <sz val="10"/>
        <rFont val="宋体"/>
        <charset val="134"/>
      </rPr>
      <t>年；</t>
    </r>
  </si>
  <si>
    <r>
      <rPr>
        <sz val="10"/>
        <rFont val="宋体"/>
        <charset val="134"/>
      </rPr>
      <t>电子邮箱：</t>
    </r>
    <r>
      <rPr>
        <sz val="10"/>
        <rFont val="Times New Roman"/>
        <charset val="134"/>
      </rPr>
      <t xml:space="preserve">2412522913@qq.com
</t>
    </r>
    <r>
      <rPr>
        <sz val="10"/>
        <rFont val="宋体"/>
        <charset val="134"/>
      </rPr>
      <t>咨询电话：</t>
    </r>
    <r>
      <rPr>
        <sz val="10"/>
        <rFont val="Times New Roman"/>
        <charset val="134"/>
      </rPr>
      <t>0712-2310732</t>
    </r>
  </si>
  <si>
    <r>
      <rPr>
        <sz val="10"/>
        <rFont val="宋体"/>
        <charset val="134"/>
      </rPr>
      <t>主要从事果树栽培、特色果树种质资源保护、试验示范、品种改良推广工作</t>
    </r>
  </si>
  <si>
    <r>
      <rPr>
        <sz val="10"/>
        <rFont val="宋体"/>
        <charset val="134"/>
      </rPr>
      <t>园艺（果树）</t>
    </r>
  </si>
  <si>
    <r>
      <rPr>
        <sz val="10"/>
        <rFont val="宋体"/>
        <charset val="134"/>
      </rPr>
      <t>具备长期从事田间野外科研试验的身体条件和工作能力，最低服务年限</t>
    </r>
    <r>
      <rPr>
        <sz val="10"/>
        <rFont val="Times New Roman"/>
        <charset val="134"/>
      </rPr>
      <t>5</t>
    </r>
    <r>
      <rPr>
        <sz val="10"/>
        <rFont val="宋体"/>
        <charset val="134"/>
      </rPr>
      <t>年；</t>
    </r>
  </si>
  <si>
    <r>
      <rPr>
        <sz val="10"/>
        <rFont val="宋体"/>
        <charset val="134"/>
      </rPr>
      <t>主要从事各类经济作物栽培、特色蔬菜种质资源保护、试验示范及蔬菜育种工作</t>
    </r>
  </si>
  <si>
    <r>
      <rPr>
        <sz val="10"/>
        <rFont val="宋体"/>
        <charset val="134"/>
      </rPr>
      <t>园艺（蔬菜）</t>
    </r>
  </si>
  <si>
    <r>
      <rPr>
        <sz val="10"/>
        <rFont val="宋体"/>
        <charset val="134"/>
      </rPr>
      <t>主要从事茶叶栽培、品种改良、试验示范工作</t>
    </r>
  </si>
  <si>
    <r>
      <rPr>
        <sz val="10"/>
        <rFont val="宋体"/>
        <charset val="134"/>
      </rPr>
      <t>园艺（茶学）</t>
    </r>
  </si>
  <si>
    <r>
      <rPr>
        <sz val="10"/>
        <rFont val="宋体"/>
        <charset val="134"/>
      </rPr>
      <t>孝感市临空经济区卫生院</t>
    </r>
  </si>
  <si>
    <r>
      <rPr>
        <sz val="10"/>
        <rFont val="宋体"/>
        <charset val="134"/>
      </rPr>
      <t>主要从事临床诊疗工作</t>
    </r>
  </si>
  <si>
    <r>
      <rPr>
        <sz val="10"/>
        <rFont val="宋体"/>
        <charset val="134"/>
      </rPr>
      <t>电子邮箱：229502047</t>
    </r>
    <r>
      <rPr>
        <sz val="10"/>
        <rFont val="Times New Roman"/>
        <charset val="134"/>
      </rPr>
      <t xml:space="preserve">@qq.com
</t>
    </r>
    <r>
      <rPr>
        <sz val="10"/>
        <rFont val="宋体"/>
        <charset val="134"/>
      </rPr>
      <t>咨询电话：</t>
    </r>
    <r>
      <rPr>
        <sz val="10"/>
        <rFont val="Times New Roman"/>
        <charset val="134"/>
      </rPr>
      <t>0712-2490424</t>
    </r>
  </si>
  <si>
    <t>孝感市第一高级中学</t>
  </si>
  <si>
    <t>公益二类</t>
  </si>
  <si>
    <t>主要从事高中政治教学工作</t>
  </si>
  <si>
    <t>政治学</t>
  </si>
  <si>
    <t>电子邮箱：254423225@qq.com   咨询电话：0712-2859512</t>
  </si>
  <si>
    <t>主要从事高中地理教学工作</t>
  </si>
  <si>
    <t>地理科学</t>
  </si>
  <si>
    <t>主要从事高中英语教学工作</t>
  </si>
  <si>
    <t>外国语言学</t>
  </si>
  <si>
    <t>主要从事高中物理教学工作</t>
  </si>
  <si>
    <t>物理学</t>
  </si>
  <si>
    <t>主要从事高中历史教学工作</t>
  </si>
  <si>
    <t>历史学</t>
  </si>
  <si>
    <t>主要从事高中数学教学工作</t>
  </si>
  <si>
    <t>数学</t>
  </si>
  <si>
    <t>孝感市文昌中学</t>
  </si>
  <si>
    <t>公益一类</t>
  </si>
  <si>
    <t>主要从事初中数学教学工作</t>
  </si>
  <si>
    <t>主要从事初中美术教学工作</t>
  </si>
  <si>
    <t>美术学</t>
  </si>
  <si>
    <t>主要从事初中英语教学工作</t>
  </si>
  <si>
    <t>英语</t>
  </si>
  <si>
    <t>主要从事初中物理教学工作</t>
  </si>
  <si>
    <t>主要从事初中道德与法制教学工作</t>
  </si>
  <si>
    <t>主要从事初中生物教学工作</t>
  </si>
  <si>
    <t>生物科学</t>
  </si>
  <si>
    <t>孝感市孝南区实验中学</t>
  </si>
  <si>
    <t>主要从事初中政治教学工作</t>
  </si>
  <si>
    <t>主要从事初中历史教学工作</t>
  </si>
  <si>
    <t>主要从事初中地理教学工作</t>
  </si>
  <si>
    <t>孝感市楚澴中学</t>
  </si>
  <si>
    <t>主要从事初中音乐教学工作</t>
  </si>
  <si>
    <t>音乐学</t>
  </si>
  <si>
    <t>孝南区西湖中学</t>
  </si>
  <si>
    <t>孝南区车站中学</t>
  </si>
  <si>
    <t>孝南区书院学校</t>
  </si>
  <si>
    <t>主要从事初中语文教学工作</t>
  </si>
  <si>
    <t>汉语言文学</t>
  </si>
  <si>
    <t>孝南区澴川学校</t>
  </si>
  <si>
    <t>主要从事初中体育教学工作</t>
  </si>
  <si>
    <t>体育学</t>
  </si>
  <si>
    <t>孝感市实验小学</t>
  </si>
  <si>
    <t>主要从事小学语文教学工作</t>
  </si>
  <si>
    <t>主要从事小学数学教学工作</t>
  </si>
  <si>
    <t>孝感市玉泉小学</t>
  </si>
  <si>
    <t>孝南区实验小学</t>
  </si>
  <si>
    <t>主要从事小学道法教学工作</t>
  </si>
  <si>
    <t>孝感市晒书台小学</t>
  </si>
  <si>
    <t>汉语言文学类</t>
  </si>
  <si>
    <t>数学类</t>
  </si>
  <si>
    <t>孝感市黄香路小学</t>
  </si>
  <si>
    <t>主要从事小学音乐教学工作</t>
  </si>
  <si>
    <t>主要从事小学体育教学工作</t>
  </si>
  <si>
    <t>孝感市第一人民医院</t>
  </si>
  <si>
    <t>主要从事临床医疗工作</t>
  </si>
  <si>
    <t>心血管内科</t>
  </si>
  <si>
    <t>硕士研究生及以上</t>
  </si>
  <si>
    <t>有执业医师资格及住院医师规范化培训资格优先</t>
  </si>
  <si>
    <t>神经内科</t>
  </si>
  <si>
    <t>脑血管外科</t>
  </si>
  <si>
    <t>眼科</t>
  </si>
  <si>
    <t>皮肤科</t>
  </si>
  <si>
    <t>肿瘤科</t>
  </si>
  <si>
    <t>康复学</t>
  </si>
  <si>
    <t>内分泌内科</t>
  </si>
  <si>
    <t>全科医学科</t>
  </si>
  <si>
    <t>普外科</t>
  </si>
  <si>
    <t>心胸外科</t>
  </si>
  <si>
    <t>消化内科</t>
  </si>
  <si>
    <t>耳鼻喉科</t>
  </si>
  <si>
    <t>中医科</t>
  </si>
  <si>
    <t>肾病内科</t>
  </si>
  <si>
    <t>呼吸与危重症</t>
  </si>
  <si>
    <t>妇产科</t>
  </si>
  <si>
    <t>病理科</t>
  </si>
  <si>
    <t>儿科</t>
  </si>
  <si>
    <t>医学影像科</t>
  </si>
  <si>
    <t>麻醉科</t>
  </si>
  <si>
    <t>孝感市中医医院</t>
  </si>
  <si>
    <t>重症医学科医师岗</t>
  </si>
  <si>
    <t>临床医学（重症医学方向）</t>
  </si>
  <si>
    <t>具有医师执业资格证，有3年以上三甲医院工作经历优先</t>
  </si>
  <si>
    <t>普外科医师岗</t>
  </si>
  <si>
    <t>外科学（甲乳、胸外、泌外方向）</t>
  </si>
  <si>
    <t>具有医师执业资格证，有中级以上专业技术资格和3年以上三甲医院工作经历优先</t>
  </si>
  <si>
    <t>康复医学专技岗</t>
  </si>
  <si>
    <t>康复医学</t>
  </si>
  <si>
    <t>有3年以上三甲医院工作经历优先</t>
  </si>
  <si>
    <t>急诊医师岗</t>
  </si>
  <si>
    <t>临床医学专业（急诊医学方向）</t>
  </si>
  <si>
    <t>麻醉科医师岗</t>
  </si>
  <si>
    <t>麻醉学</t>
  </si>
  <si>
    <t>具有医师执业资格证</t>
  </si>
  <si>
    <t>中医学类医师岗</t>
  </si>
  <si>
    <t>中医内科学、中医康复学、中西医结合临床</t>
  </si>
  <si>
    <t>具有医师执业资格证，规培合格证</t>
  </si>
  <si>
    <t>孝南区妇幼保健院</t>
  </si>
  <si>
    <t>主要从事急诊医学方向工作</t>
  </si>
  <si>
    <t>临床医学</t>
  </si>
  <si>
    <t>具有3年以上的二级以上（含二级）医院工作经历，且具有副高级以上专业技术资格优先；（任职二级及以上医院正、副主任3年以上的学历放宽到全日制本科）</t>
  </si>
  <si>
    <t>主要从事妇科方向工作</t>
  </si>
  <si>
    <t>具备3年以上的二级以上（含二级）医院工作经历，且具备副主任医师及以上专业技术资格优先</t>
  </si>
  <si>
    <t>主要从事影像诊断方向工作</t>
  </si>
  <si>
    <t>影像诊断</t>
  </si>
  <si>
    <t>具备3年以上的二级以上（含二级）医院工作经历，且具备主治医师以上专业技术资格优先</t>
  </si>
  <si>
    <t>主要从事临床检验诊断学、细胞生物学、病理学、临床医学、免疫学方向工作</t>
  </si>
  <si>
    <t>临床检验诊断学、细胞生物学、病理学、临床医学、免疫学</t>
  </si>
  <si>
    <t>具有3年以上的二级以上（含二级）医院中层副主任以上工作经历优先</t>
  </si>
  <si>
    <t>主要从事外科学方向工作</t>
  </si>
  <si>
    <t>外科学</t>
  </si>
  <si>
    <t>具有3年以上的二级以上（含二级）医院工作经历，且具备中级以上专业技术资格证书优先</t>
  </si>
  <si>
    <t>主要从事麻醉方向工作</t>
  </si>
  <si>
    <t>临床专业的执业医师或执业助理医师，有进修学习经历</t>
  </si>
  <si>
    <t>孝感口腔医院</t>
  </si>
  <si>
    <t>主要从事口腔临床工作</t>
  </si>
  <si>
    <t>口腔医学</t>
  </si>
  <si>
    <t>口腔临床经验丰富，医德高尚</t>
  </si>
  <si>
    <t>具有中级专业技术资格证或规培结业证</t>
  </si>
  <si>
    <t>年龄30周岁及以下</t>
  </si>
  <si>
    <t>孝南区耕地质量与肥料工作站</t>
  </si>
  <si>
    <t>主要从事耕地培肥管理及植物营养管理</t>
  </si>
  <si>
    <t>农业</t>
  </si>
  <si>
    <t>孝南区产品质量监督检验所</t>
  </si>
  <si>
    <t>主要从事产品质量检验检测工作</t>
  </si>
  <si>
    <t>食品工程、化学、生物学</t>
  </si>
  <si>
    <t>孝南区安全生产执法大队</t>
  </si>
  <si>
    <t>主要从事安全生产执法工作</t>
  </si>
  <si>
    <t>法学</t>
  </si>
  <si>
    <t>孝南区应急救援中心</t>
  </si>
  <si>
    <t>主要从事应急救援工作</t>
  </si>
  <si>
    <t>安全科学与工程</t>
  </si>
  <si>
    <t>主要从事防汛抗旱应急救援工作</t>
  </si>
  <si>
    <t>水利工程</t>
  </si>
  <si>
    <t>孝南区应急物资装备储运中心</t>
  </si>
  <si>
    <t>主要从事应急物资装备储运工作</t>
  </si>
  <si>
    <t>管理科学与工程</t>
  </si>
  <si>
    <t>孝南区社情民意调查中心</t>
  </si>
  <si>
    <t>主要从事统计调查、数据分析工作</t>
  </si>
  <si>
    <t>中国语言文学、法学</t>
  </si>
  <si>
    <t>孝南区城乡建设项目服务中心</t>
  </si>
  <si>
    <t>主要从事市政工程（海绵城市）项目质量、安全、进度的管理和控制</t>
  </si>
  <si>
    <t>土木工程</t>
  </si>
  <si>
    <t>孝南区中小企业服务中心</t>
  </si>
  <si>
    <t>服务中小企业经济运行</t>
  </si>
  <si>
    <t>应用经济学</t>
  </si>
  <si>
    <t>孝感市堤防总段</t>
  </si>
  <si>
    <t>从事工程建设堤防维护工作</t>
  </si>
  <si>
    <t>孝感市电力排灌总站</t>
  </si>
  <si>
    <t>从事泵站机电设备运行维护工作</t>
  </si>
  <si>
    <t>机械工程</t>
  </si>
  <si>
    <t>电气工程</t>
  </si>
  <si>
    <t>孝南区招商服务中心</t>
  </si>
  <si>
    <t>主要从事招商引资、电子商务等工作</t>
  </si>
  <si>
    <t>电子商务、经济学</t>
  </si>
  <si>
    <t>孝南区乡村振兴信息中心</t>
  </si>
  <si>
    <t>主要从事信息中心国网数据维护工作</t>
  </si>
  <si>
    <t>计算机科学与技术、电子科学与技术</t>
  </si>
  <si>
    <t>主要从事办公室文稿起草工作</t>
  </si>
  <si>
    <t>中国语言文学、新闻传播学</t>
  </si>
  <si>
    <t>孝南区城市管理综合执法大队</t>
  </si>
  <si>
    <t>城市管理涉及相关执法工作</t>
  </si>
  <si>
    <t>法学（行政诉讼）</t>
  </si>
  <si>
    <t>孝南区市政设施园林绿化服务中心</t>
  </si>
  <si>
    <t>从事市政、园林项目规划、设计等相关工作</t>
  </si>
  <si>
    <t>建筑学、规划设计、土木工程</t>
  </si>
  <si>
    <t>孝南区红十字会</t>
  </si>
  <si>
    <t>主要从事红十字项目及活动策划、宣传、推广专业</t>
  </si>
  <si>
    <t>市场营销、媒体营销、工商管理</t>
  </si>
  <si>
    <t>湖北省应城市第一高级中学</t>
  </si>
  <si>
    <t>政治学理论、中外政治制度、马克思主义基本原理、马克思主义发展史、马克思主义中国化研究、马克思主义中国化、马克思主义理论与思想政治教育、思想政治教育</t>
  </si>
  <si>
    <t>具有本学科高中教师资格证，普通话等级为二级乙等及以上</t>
  </si>
  <si>
    <t>电子邮箱：yczzbrck@126.com 咨询电话：0712—3238590</t>
  </si>
  <si>
    <t>主要从事高中语文教学工作</t>
  </si>
  <si>
    <t>语言学及应用语言学、汉语言文字学、中国古代文学、中国现当代文学、文学阅读与文学教育</t>
  </si>
  <si>
    <t>具有本学科高中教师资格证，普通话等级为二级甲等及以上</t>
  </si>
  <si>
    <t>基础数学、计算数学、概率论与数理统计、应用数学</t>
  </si>
  <si>
    <t>英语语言文学、翻译硕士专业（英语笔译、英语口译）</t>
  </si>
  <si>
    <t>理论物理、原子与分子物理、等离子体物理、凝聚态物理、声学、光学、光学工程</t>
  </si>
  <si>
    <t>湖北省应城市第二高级中学</t>
  </si>
  <si>
    <t>主要从事高中生物教学工作</t>
  </si>
  <si>
    <t>生物工程、生态学、植物学、动物学、遗传学、生物物理学</t>
  </si>
  <si>
    <t>地理、地理学、自然地理学、人文地理学</t>
  </si>
  <si>
    <t>主要从事高中信息技术教学工作</t>
  </si>
  <si>
    <t>计算机系统结构、计算机软件与理论、计算机应用技术、计算机科学与技术、软件工程、计算机与信息管理、计算机技术、应用软件工程</t>
  </si>
  <si>
    <t>应城市人民医院</t>
  </si>
  <si>
    <t>临床医师1（主要从事肝胆外科、胃肠外科、心血管内科疾病诊疗活动）</t>
  </si>
  <si>
    <t>内科学、外科学、儿科学、妇产科学、中西医结合临床</t>
  </si>
  <si>
    <t>临床医师2（主要从事神经内科、心血管内科、肝胆外科、骨科、消化内科、神经外科、泌尿外科疾病诊疗活动）</t>
  </si>
  <si>
    <t>麻醉科医师</t>
  </si>
  <si>
    <t>药事管理科-临床药学室</t>
  </si>
  <si>
    <t>质量管理科</t>
  </si>
  <si>
    <t>公共事业管理</t>
  </si>
  <si>
    <t>应城市中医医院</t>
  </si>
  <si>
    <t>临床医师1（主要从事外科、骨伤科、内科相关临床科室常见病的诊疗工作）</t>
  </si>
  <si>
    <t>临床医学、中医学、中西医临床医学</t>
  </si>
  <si>
    <t>临床医师3（从要从事口腔常见病的诊疗活动）</t>
  </si>
  <si>
    <t>口腔临床医学 口腔医学</t>
  </si>
  <si>
    <t>药师（负责临床药学、药品调剂等药学专技工作）</t>
  </si>
  <si>
    <t>药学、中药学</t>
  </si>
  <si>
    <t>应城市疾病预防控制中心</t>
  </si>
  <si>
    <t>从事传染病控制工作</t>
  </si>
  <si>
    <t>预防医学、公共卫生相关专业</t>
  </si>
  <si>
    <t>从事职业卫生预防与控制工作</t>
  </si>
  <si>
    <t>临床医学、预防医学、医学影像学、卫生检验</t>
  </si>
  <si>
    <t>从事卫生检验与检疫工作</t>
  </si>
  <si>
    <t>卫生检验</t>
  </si>
  <si>
    <t>公共事业及健康管理</t>
  </si>
  <si>
    <t>卫生事业管理</t>
  </si>
  <si>
    <t>信息管理与技术维护运用</t>
  </si>
  <si>
    <t>医学信息学</t>
  </si>
  <si>
    <t>应城市妇幼保健院</t>
  </si>
  <si>
    <t>主要从事医疗卫生工作</t>
  </si>
  <si>
    <t>中医学（中西结合）</t>
  </si>
  <si>
    <t>应城市卫生和计划生育综合监督执法局</t>
  </si>
  <si>
    <t>主要从事卫生监督执法工作</t>
  </si>
  <si>
    <t>临床医学、公共卫生或法律专业</t>
  </si>
  <si>
    <t>应城市农业技术推广中心</t>
  </si>
  <si>
    <t>畜禽养殖、动物疫病防控技术推广与应用</t>
  </si>
  <si>
    <t>动物科学、动物生物技术、术前生产教育、经济动物学、动物医学、动物药学、动植物检疫、畜牧兽医、实验动物学、中兽医学</t>
  </si>
  <si>
    <t>中共云梦县委党校</t>
  </si>
  <si>
    <t>从事党校教学（科研）相关工作</t>
  </si>
  <si>
    <t>马克思主义哲学、政治学理论、中共党史、马克思主义基本原理，马克思主 义发展史，马克思主义中国化研 究，马克思主义中国化</t>
  </si>
  <si>
    <t>电子邮箱：3075108561@qq.com 咨询电话：0712-4322516</t>
  </si>
  <si>
    <t>湖北省云梦县第一中学</t>
  </si>
  <si>
    <t>物理学、应用物理学、物理学教育</t>
  </si>
  <si>
    <t>主要从事高中化学教学工作</t>
  </si>
  <si>
    <t>化学、应用化学、化学教育</t>
  </si>
  <si>
    <t>地理、地理学教育</t>
  </si>
  <si>
    <t>政治学与行政学、政治学理论</t>
  </si>
  <si>
    <t>湖北省孝感市云梦县职业教育中心</t>
  </si>
  <si>
    <t>主要从事职业教育中心计算机教学工作</t>
  </si>
  <si>
    <t>计算机应用技术、计算机科学与技术、计算机与信息管理、计算机技术</t>
  </si>
  <si>
    <t>主要从事职业教育中心旅游管理教学工作</t>
  </si>
  <si>
    <t>旅游管理</t>
  </si>
  <si>
    <t>主要从事职业教育中心电工电子教学工作</t>
  </si>
  <si>
    <t xml:space="preserve"> 电子与通信工程、电子科学与技术</t>
  </si>
  <si>
    <t>主要从事职业教育中心机械教学工作</t>
  </si>
  <si>
    <t>机械制造及自动化、机械电子工程、机械设计及理论、机械工程</t>
  </si>
  <si>
    <t>主要从事职业教育中心语文教学工作</t>
  </si>
  <si>
    <t>主要从事职业教育中心数学教学工作</t>
  </si>
  <si>
    <t>主要从事职业教育中心英语教学工作</t>
  </si>
  <si>
    <t>主要从事职业教育中心公共课教学工作</t>
  </si>
  <si>
    <t>教育学、教育学原理、课程与教学论、职业技术教育学</t>
  </si>
  <si>
    <t>云梦县人民医院</t>
  </si>
  <si>
    <t>为人民身体健康提供医疗和护理等服务</t>
  </si>
  <si>
    <t>具备执业医师资格</t>
  </si>
  <si>
    <t>临床医学、医学影像学、口腔医学</t>
  </si>
  <si>
    <t>云梦县中医医院</t>
  </si>
  <si>
    <t>主要从事临床疾病诊疗</t>
  </si>
  <si>
    <t>中医基础理论、中医临床基础、中西医结合基础、中西医结合临床</t>
  </si>
  <si>
    <t>主要从事影像诊断</t>
  </si>
  <si>
    <t>医学影像学</t>
  </si>
  <si>
    <t>云梦县疾病预防控制中心</t>
  </si>
  <si>
    <t>主要从事公共卫生工作</t>
  </si>
  <si>
    <t>预防医学、卫生检验与检疫、卫生检验</t>
  </si>
  <si>
    <t>云梦县妇幼保健院</t>
  </si>
  <si>
    <t>妇产科学、儿科学、麻醉学</t>
  </si>
  <si>
    <t>具有执业医师资格</t>
  </si>
  <si>
    <t>主要从事预防公卫医学工作</t>
  </si>
  <si>
    <t>云梦县博物馆</t>
  </si>
  <si>
    <t>从事田野考古、文物修复相关工作</t>
  </si>
  <si>
    <t>考古学及博物馆学、考古学、文物与博物馆</t>
  </si>
  <si>
    <t>云梦县经济开发区招商服务中心</t>
  </si>
  <si>
    <t>主要从事盐化工作</t>
  </si>
  <si>
    <t>化学、化学工程与技术、材料科学与工程、应用化学</t>
  </si>
  <si>
    <t>安陆市第一高级中学</t>
  </si>
  <si>
    <t>中国语言文学类</t>
  </si>
  <si>
    <t>电子邮箱：alzzbrck@163.com 咨询电话：0712-5236743</t>
  </si>
  <si>
    <t>数学统计学类、经济学类、金融学类</t>
  </si>
  <si>
    <t>英语语言文学、英语笔译、英语口译</t>
  </si>
  <si>
    <t>物理学类、力学类、测绘类</t>
  </si>
  <si>
    <t>历史学类</t>
  </si>
  <si>
    <t>化学类、 化工与制药类</t>
  </si>
  <si>
    <t>生物科学类、生物工程类</t>
  </si>
  <si>
    <t>政治学类、哲学类、马克思主义理论类</t>
  </si>
  <si>
    <t>地理科学类</t>
  </si>
  <si>
    <t>安陆市普爱医院</t>
  </si>
  <si>
    <t>主要从事医疗工作</t>
  </si>
  <si>
    <t>临床医学类</t>
  </si>
  <si>
    <t>影像医学与核医学</t>
  </si>
  <si>
    <t>具有高级职称</t>
  </si>
  <si>
    <t>安陆市中医医院</t>
  </si>
  <si>
    <t>安陆市妇幼保健院</t>
  </si>
  <si>
    <t>安陆市第二人民医院</t>
  </si>
  <si>
    <t>安陆市疾病预防控制中心</t>
  </si>
  <si>
    <t>主要从事医疗、公共卫生工作</t>
  </si>
  <si>
    <t>中级职称及以上</t>
  </si>
  <si>
    <t>公共卫生与预防医学类</t>
  </si>
  <si>
    <t>中共安陆市委党校</t>
  </si>
  <si>
    <t>主要从事党校教学工作</t>
  </si>
  <si>
    <t>哲学、汉语言文学、中国共产党党史、教育学、法学</t>
  </si>
  <si>
    <t>安陆市农村饮水安全管理局</t>
  </si>
  <si>
    <t>从事农村供水建设管理、供水单位运营及服务体系建设的指导和监督，组织编制农村供水工程保障应急预案</t>
  </si>
  <si>
    <t>水利工程，管理类、中国语言文学类</t>
  </si>
  <si>
    <t>安陆市动物疫病预防控制中心</t>
  </si>
  <si>
    <t>从事动物疫病监测及兽医实验室检测工作</t>
  </si>
  <si>
    <t>动物医学、动物药学、动植物检疫、兽医学</t>
  </si>
  <si>
    <t>湖北省孝感市第二技工学校</t>
  </si>
  <si>
    <t>主要从事技工学校机械加工专业教学工作</t>
  </si>
  <si>
    <t>机械类、材料类</t>
  </si>
  <si>
    <t>具备中职（高中）及以上教师资格证</t>
  </si>
  <si>
    <t>大悟县人民医院</t>
  </si>
  <si>
    <t>主要从事临床诊疗活动</t>
  </si>
  <si>
    <t>具有执业医师证人员优先</t>
  </si>
  <si>
    <t>电子邮箱：dwxwzzbrck@163.com 咨询电话：0712-7227628</t>
  </si>
  <si>
    <t>主要从事临床麻醉工作</t>
  </si>
  <si>
    <t>临床医学、麻醉学</t>
  </si>
  <si>
    <t>主要从事医学检验工作</t>
  </si>
  <si>
    <t>临床医学、公共卫生与预防医学</t>
  </si>
  <si>
    <t>大悟县中医医院</t>
  </si>
  <si>
    <t>从事临床工作</t>
  </si>
  <si>
    <t>临床医学、中医学、中西医结合、中药学</t>
  </si>
  <si>
    <t>具有执业医师资格者优先</t>
  </si>
  <si>
    <t>中药学</t>
  </si>
  <si>
    <t>临床医学、药学</t>
  </si>
  <si>
    <t>检验技术</t>
  </si>
  <si>
    <t>临床医学、医学检验技术</t>
  </si>
  <si>
    <t>大悟县中等职业技术学校</t>
  </si>
  <si>
    <t>从事高中语文教学工作</t>
  </si>
  <si>
    <t>中国语言文学、教育学</t>
  </si>
  <si>
    <t>从事高中数学教育工作</t>
  </si>
  <si>
    <t>数学与应用数学</t>
  </si>
  <si>
    <t>从事高中英语教学工作</t>
  </si>
  <si>
    <t>从事高中生物教学工作</t>
  </si>
  <si>
    <t>生物科学、生物工程</t>
  </si>
  <si>
    <t>从事中职电子教学工作</t>
  </si>
  <si>
    <t>物理学、力学、电气工程</t>
  </si>
  <si>
    <t>承诺两年内取得本学科相应教师资格证，普通话等级为二级乙等及以上</t>
  </si>
  <si>
    <t>从事中职计算机教学工作</t>
  </si>
  <si>
    <t>计算机专业、电子信息专业、自动化专业、会计电算化专业</t>
  </si>
  <si>
    <t>从事中职幼儿保育教学工作</t>
  </si>
  <si>
    <t>学前教育、音乐与舞蹈学</t>
  </si>
  <si>
    <t>从事中职体育教学工作</t>
  </si>
  <si>
    <t>体育学专业</t>
  </si>
  <si>
    <t>从事中职美术、设计教学工作</t>
  </si>
  <si>
    <t>美术学、设计学</t>
  </si>
  <si>
    <t>大悟县第一中学</t>
  </si>
  <si>
    <t>主要从事高中语文学科教学工作</t>
  </si>
  <si>
    <t>中国语言文学、政治学、教育学</t>
  </si>
  <si>
    <t>1.须取得高中学段教师资格证或高中学段教师资格考试合格证明及相应等级普通话证书。
2.在聘用单位最低服务3年，服务期内不得参加各类招聘考试，不得调动到其他单位。</t>
  </si>
  <si>
    <t>主要从事高中数学学科教学工作</t>
  </si>
  <si>
    <t>主要从事高中英语学科教学工作</t>
  </si>
  <si>
    <t>外国语言文学</t>
  </si>
  <si>
    <t>主要从事高中化学学科教学工作</t>
  </si>
  <si>
    <t>化学</t>
  </si>
  <si>
    <t>主要从事高中物理学科教学工作</t>
  </si>
  <si>
    <t>主要从事高中历史学科教学工作</t>
  </si>
  <si>
    <t>主要从事高中生物学科教学工作</t>
  </si>
  <si>
    <t>生物学</t>
  </si>
  <si>
    <t>主要从事高中地理学科教学工作</t>
  </si>
  <si>
    <t>地理学</t>
  </si>
  <si>
    <t>主要从事高中音乐学科教学工作</t>
  </si>
  <si>
    <t>音乐与舞蹈学</t>
  </si>
  <si>
    <t>主要从事高中心理健康教育教学工作</t>
  </si>
  <si>
    <t>心理学专业</t>
  </si>
  <si>
    <t>主要从事高中理化生实验教学、实验室管理工作</t>
  </si>
  <si>
    <t>物理学专业、化学专业</t>
  </si>
  <si>
    <t>主要从事图书管理、档案管理工作</t>
  </si>
  <si>
    <t>图书情报与档案管理</t>
  </si>
  <si>
    <t>大悟县生态环境保护综合执法大队</t>
  </si>
  <si>
    <t>主要从事环境执法工作</t>
  </si>
  <si>
    <t>环境科学与工程、生态学</t>
  </si>
  <si>
    <t>大悟县环境监测站</t>
  </si>
  <si>
    <t>主要从事环境监测工作</t>
  </si>
  <si>
    <t>大悟县住建局人防信息保障中心</t>
  </si>
  <si>
    <t>从事城乡规划方面工作</t>
  </si>
  <si>
    <t>城乡规划学、设计学、建筑学</t>
  </si>
  <si>
    <t>大悟县应急管理信息中心</t>
  </si>
  <si>
    <t>从事应急技术与管理、安全工程方面工作</t>
  </si>
  <si>
    <t>材料科学与工程、管理科学与工程、化学工程与技术</t>
  </si>
  <si>
    <t>大悟县融媒体中心</t>
  </si>
  <si>
    <t>从事音视频剪辑工作</t>
  </si>
  <si>
    <t>新闻传播学专业、音乐与舞蹈学</t>
  </si>
  <si>
    <t>从事播音主持工作</t>
  </si>
  <si>
    <t>新闻传播学</t>
  </si>
  <si>
    <t>从事美术设计工作</t>
  </si>
  <si>
    <t>大悟县档案馆</t>
  </si>
  <si>
    <t>从事档案管理工作</t>
  </si>
  <si>
    <t>大悟县委党校</t>
  </si>
  <si>
    <t>从事政治理论教学、课题研发等方面工作</t>
  </si>
  <si>
    <t>马克思主义理论、政治学、教育学</t>
  </si>
  <si>
    <t>孝昌县第一高级中学</t>
  </si>
  <si>
    <t>具有高中教师资格证</t>
  </si>
  <si>
    <t>电子邮箱：xczzbgb2k@163.com 咨询电话：0712-4776338</t>
  </si>
  <si>
    <t>主要从事高中心理健康工作</t>
  </si>
  <si>
    <t>心理学</t>
  </si>
  <si>
    <t>孝昌县第二高级中学</t>
  </si>
  <si>
    <t>主要从事高中日语教学工作</t>
  </si>
  <si>
    <t>日语</t>
  </si>
  <si>
    <t>主要从事高中美术教学工作</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</si>
</sst>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sz val="12"/>
      <name val="Times New Roman"/>
      <charset val="134"/>
    </font>
    <font>
      <sz val="12"/>
      <color theme="1"/>
      <name val="Times New Roman"/>
      <charset val="134"/>
    </font>
    <font>
      <sz val="11"/>
      <color theme="1"/>
      <name val="Times New Roman"/>
      <charset val="134"/>
    </font>
    <font>
      <b/>
      <sz val="18"/>
      <color theme="1"/>
      <name val="方正小标宋简体"/>
      <charset val="134"/>
    </font>
    <font>
      <sz val="10"/>
      <name val="黑体"/>
      <charset val="134"/>
    </font>
    <font>
      <sz val="10"/>
      <name val="Times New Roman"/>
      <charset val="134"/>
    </font>
    <font>
      <sz val="10"/>
      <name val="宋体"/>
      <charset val="134"/>
    </font>
    <font>
      <sz val="10"/>
      <color theme="1"/>
      <name val="Times New Roman"/>
      <charset val="134"/>
    </font>
    <font>
      <sz val="10"/>
      <color theme="1"/>
      <name val="宋体"/>
      <charset val="134"/>
    </font>
    <font>
      <sz val="10"/>
      <name val="宋体"/>
      <charset val="134"/>
      <scheme val="minor"/>
    </font>
    <font>
      <b/>
      <sz val="10"/>
      <name val="仿宋"/>
      <charset val="134"/>
    </font>
    <font>
      <sz val="10"/>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indexed="8"/>
      <name val="宋体"/>
      <charset val="134"/>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0" borderId="0"/>
    <xf numFmtId="0" fontId="13" fillId="4" borderId="0" applyNumberFormat="0" applyBorder="0" applyAlignment="0" applyProtection="0">
      <alignment vertical="center"/>
    </xf>
    <xf numFmtId="0" fontId="16"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xf numFmtId="0" fontId="0" fillId="14" borderId="7" applyNumberFormat="0" applyFont="0" applyAlignment="0" applyProtection="0">
      <alignment vertical="center"/>
    </xf>
    <xf numFmtId="0" fontId="14" fillId="18"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4" fillId="24" borderId="0" applyNumberFormat="0" applyBorder="0" applyAlignment="0" applyProtection="0">
      <alignment vertical="center"/>
    </xf>
    <xf numFmtId="0" fontId="22" fillId="0" borderId="10" applyNumberFormat="0" applyFill="0" applyAlignment="0" applyProtection="0">
      <alignment vertical="center"/>
    </xf>
    <xf numFmtId="0" fontId="14" fillId="3" borderId="0" applyNumberFormat="0" applyBorder="0" applyAlignment="0" applyProtection="0">
      <alignment vertical="center"/>
    </xf>
    <xf numFmtId="0" fontId="17" fillId="10" borderId="6" applyNumberFormat="0" applyAlignment="0" applyProtection="0">
      <alignment vertical="center"/>
    </xf>
    <xf numFmtId="0" fontId="21" fillId="10" borderId="5" applyNumberFormat="0" applyAlignment="0" applyProtection="0">
      <alignment vertical="center"/>
    </xf>
    <xf numFmtId="0" fontId="29" fillId="26" borderId="11" applyNumberFormat="0" applyAlignment="0" applyProtection="0">
      <alignment vertical="center"/>
    </xf>
    <xf numFmtId="0" fontId="13" fillId="23" borderId="0" applyNumberFormat="0" applyBorder="0" applyAlignment="0" applyProtection="0">
      <alignment vertical="center"/>
    </xf>
    <xf numFmtId="0" fontId="14" fillId="7" borderId="0" applyNumberFormat="0" applyBorder="0" applyAlignment="0" applyProtection="0">
      <alignment vertical="center"/>
    </xf>
    <xf numFmtId="0" fontId="28" fillId="0" borderId="9" applyNumberFormat="0" applyFill="0" applyAlignment="0" applyProtection="0">
      <alignment vertical="center"/>
    </xf>
    <xf numFmtId="0" fontId="31" fillId="0" borderId="12" applyNumberFormat="0" applyFill="0" applyAlignment="0" applyProtection="0">
      <alignment vertical="center"/>
    </xf>
    <xf numFmtId="0" fontId="32" fillId="28" borderId="0" applyNumberFormat="0" applyBorder="0" applyAlignment="0" applyProtection="0">
      <alignment vertical="center"/>
    </xf>
    <xf numFmtId="0" fontId="30" fillId="27" borderId="0" applyNumberFormat="0" applyBorder="0" applyAlignment="0" applyProtection="0">
      <alignment vertical="center"/>
    </xf>
    <xf numFmtId="0" fontId="13" fillId="30" borderId="0" applyNumberFormat="0" applyBorder="0" applyAlignment="0" applyProtection="0">
      <alignment vertical="center"/>
    </xf>
    <xf numFmtId="0" fontId="14" fillId="25" borderId="0" applyNumberFormat="0" applyBorder="0" applyAlignment="0" applyProtection="0">
      <alignment vertical="center"/>
    </xf>
    <xf numFmtId="0" fontId="0" fillId="0" borderId="0"/>
    <xf numFmtId="0" fontId="13" fillId="17" borderId="0" applyNumberFormat="0" applyBorder="0" applyAlignment="0" applyProtection="0">
      <alignment vertical="center"/>
    </xf>
    <xf numFmtId="0" fontId="13" fillId="20" borderId="0" applyNumberFormat="0" applyBorder="0" applyAlignment="0" applyProtection="0">
      <alignment vertical="center"/>
    </xf>
    <xf numFmtId="0" fontId="0" fillId="0" borderId="0"/>
    <xf numFmtId="0" fontId="13" fillId="12" borderId="0" applyNumberFormat="0" applyBorder="0" applyAlignment="0" applyProtection="0">
      <alignment vertical="center"/>
    </xf>
    <xf numFmtId="0" fontId="13" fillId="2" borderId="0" applyNumberFormat="0" applyBorder="0" applyAlignment="0" applyProtection="0">
      <alignment vertical="center"/>
    </xf>
    <xf numFmtId="0" fontId="14" fillId="32" borderId="0" applyNumberFormat="0" applyBorder="0" applyAlignment="0" applyProtection="0">
      <alignment vertical="center"/>
    </xf>
    <xf numFmtId="0" fontId="14" fillId="22" borderId="0" applyNumberFormat="0" applyBorder="0" applyAlignment="0" applyProtection="0">
      <alignment vertical="center"/>
    </xf>
    <xf numFmtId="0" fontId="13" fillId="6" borderId="0" applyNumberFormat="0" applyBorder="0" applyAlignment="0" applyProtection="0">
      <alignment vertical="center"/>
    </xf>
    <xf numFmtId="0" fontId="13" fillId="31" borderId="0" applyNumberFormat="0" applyBorder="0" applyAlignment="0" applyProtection="0">
      <alignment vertical="center"/>
    </xf>
    <xf numFmtId="0" fontId="14" fillId="16" borderId="0" applyNumberFormat="0" applyBorder="0" applyAlignment="0" applyProtection="0">
      <alignment vertical="center"/>
    </xf>
    <xf numFmtId="0" fontId="0" fillId="0" borderId="0"/>
    <xf numFmtId="0" fontId="13" fillId="21" borderId="0" applyNumberFormat="0" applyBorder="0" applyAlignment="0" applyProtection="0">
      <alignment vertical="center"/>
    </xf>
    <xf numFmtId="0" fontId="14" fillId="5" borderId="0" applyNumberFormat="0" applyBorder="0" applyAlignment="0" applyProtection="0">
      <alignment vertical="center"/>
    </xf>
    <xf numFmtId="0" fontId="14" fillId="19" borderId="0" applyNumberFormat="0" applyBorder="0" applyAlignment="0" applyProtection="0">
      <alignment vertical="center"/>
    </xf>
    <xf numFmtId="0" fontId="13" fillId="15" borderId="0" applyNumberFormat="0" applyBorder="0" applyAlignment="0" applyProtection="0">
      <alignment vertical="center"/>
    </xf>
    <xf numFmtId="0" fontId="14"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3" fillId="0" borderId="0">
      <alignment vertical="center"/>
    </xf>
    <xf numFmtId="0" fontId="0" fillId="0" borderId="0"/>
  </cellStyleXfs>
  <cellXfs count="6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5" applyFont="1" applyFill="1" applyBorder="1" applyAlignment="1">
      <alignment horizontal="left" vertical="center" wrapText="1"/>
    </xf>
    <xf numFmtId="0" fontId="6" fillId="0" borderId="1" xfId="55" applyFont="1" applyFill="1" applyBorder="1" applyAlignment="1">
      <alignment vertical="center" wrapText="1"/>
    </xf>
    <xf numFmtId="0" fontId="6" fillId="0" borderId="1" xfId="55" applyFont="1" applyFill="1" applyBorder="1" applyAlignment="1">
      <alignment horizontal="center" vertical="center" wrapText="1"/>
    </xf>
    <xf numFmtId="0" fontId="6" fillId="0" borderId="2" xfId="55" applyFont="1" applyFill="1" applyBorder="1" applyAlignment="1">
      <alignment horizontal="left" vertical="center" wrapText="1"/>
    </xf>
    <xf numFmtId="0" fontId="7" fillId="0" borderId="1" xfId="55" applyFont="1" applyFill="1" applyBorder="1" applyAlignment="1">
      <alignment horizontal="left" vertical="center" wrapText="1"/>
    </xf>
    <xf numFmtId="0" fontId="6" fillId="0" borderId="1" xfId="56" applyFont="1" applyFill="1" applyBorder="1" applyAlignment="1">
      <alignment horizontal="left" vertical="center" wrapText="1"/>
    </xf>
    <xf numFmtId="0" fontId="6" fillId="0" borderId="1" xfId="56" applyFont="1" applyFill="1" applyBorder="1" applyAlignment="1">
      <alignment vertical="center" wrapText="1"/>
    </xf>
    <xf numFmtId="0" fontId="6" fillId="0" borderId="1" xfId="56"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55" applyNumberFormat="1" applyFont="1" applyFill="1" applyBorder="1" applyAlignment="1">
      <alignment horizontal="left" vertical="center" wrapText="1"/>
    </xf>
    <xf numFmtId="0" fontId="6" fillId="0" borderId="1" xfId="55" applyNumberFormat="1" applyFont="1" applyFill="1" applyBorder="1" applyAlignment="1">
      <alignment vertical="center" wrapText="1"/>
    </xf>
    <xf numFmtId="0" fontId="6" fillId="0" borderId="1" xfId="55" applyNumberFormat="1" applyFont="1" applyFill="1" applyBorder="1" applyAlignment="1">
      <alignment horizontal="center" vertical="center" wrapText="1"/>
    </xf>
    <xf numFmtId="0" fontId="10" fillId="0" borderId="1" xfId="60" applyFont="1" applyFill="1" applyBorder="1" applyAlignment="1">
      <alignment horizontal="left" vertical="center" wrapText="1"/>
    </xf>
    <xf numFmtId="0" fontId="10" fillId="0" borderId="1" xfId="41" applyFont="1" applyFill="1" applyBorder="1" applyAlignment="1">
      <alignment horizontal="center" vertical="center" wrapText="1"/>
    </xf>
    <xf numFmtId="0" fontId="10" fillId="0" borderId="1" xfId="41" applyFont="1" applyFill="1" applyBorder="1" applyAlignment="1">
      <alignment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55" applyNumberFormat="1" applyFont="1" applyFill="1" applyBorder="1" applyAlignment="1">
      <alignment horizontal="left" vertical="center" wrapText="1"/>
    </xf>
    <xf numFmtId="0" fontId="7" fillId="0" borderId="1" xfId="0" applyFont="1" applyFill="1" applyBorder="1" applyAlignment="1">
      <alignment vertical="center" wrapText="1"/>
    </xf>
    <xf numFmtId="0" fontId="10" fillId="0" borderId="1" xfId="55" applyFont="1" applyFill="1" applyBorder="1" applyAlignment="1">
      <alignment horizontal="left" vertical="center" wrapText="1"/>
    </xf>
    <xf numFmtId="0" fontId="10" fillId="0" borderId="1" xfId="38" applyFont="1" applyFill="1" applyBorder="1" applyAlignment="1">
      <alignment horizontal="center" vertical="center" wrapText="1"/>
    </xf>
    <xf numFmtId="0" fontId="10" fillId="0" borderId="1" xfId="38" applyFont="1" applyFill="1" applyBorder="1" applyAlignment="1">
      <alignment vertical="center" wrapText="1"/>
    </xf>
    <xf numFmtId="0" fontId="10" fillId="0" borderId="1" xfId="38" applyFont="1" applyFill="1" applyBorder="1" applyAlignment="1">
      <alignment horizontal="left" vertical="center" wrapText="1"/>
    </xf>
    <xf numFmtId="0" fontId="10" fillId="0" borderId="1" xfId="57" applyFont="1" applyFill="1" applyBorder="1" applyAlignment="1">
      <alignment horizontal="left" vertical="center" wrapText="1"/>
    </xf>
    <xf numFmtId="0" fontId="10" fillId="0" borderId="3" xfId="61" applyFont="1" applyFill="1" applyBorder="1" applyAlignment="1">
      <alignment horizontal="center" vertical="center" wrapText="1"/>
    </xf>
    <xf numFmtId="0" fontId="10" fillId="0" borderId="1" xfId="61" applyFont="1" applyFill="1" applyBorder="1" applyAlignment="1">
      <alignment horizontal="center" vertical="center" wrapText="1"/>
    </xf>
    <xf numFmtId="0" fontId="10" fillId="0" borderId="1" xfId="61" applyFont="1" applyFill="1" applyBorder="1" applyAlignment="1">
      <alignment vertical="center" wrapText="1"/>
    </xf>
    <xf numFmtId="0" fontId="10" fillId="0" borderId="1" xfId="6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xf>
    <xf numFmtId="0" fontId="10" fillId="0" borderId="1" xfId="57" applyFont="1" applyFill="1" applyBorder="1" applyAlignment="1">
      <alignment horizontal="center" vertical="center" wrapText="1"/>
    </xf>
    <xf numFmtId="0" fontId="10" fillId="0" borderId="1" xfId="57"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1" xfId="62" applyFont="1" applyFill="1" applyBorder="1" applyAlignment="1">
      <alignment horizontal="left" vertical="center" wrapText="1"/>
    </xf>
    <xf numFmtId="0" fontId="10" fillId="0" borderId="1" xfId="62" applyFont="1" applyFill="1" applyBorder="1" applyAlignment="1">
      <alignment horizontal="center" vertical="center" wrapText="1"/>
    </xf>
    <xf numFmtId="0" fontId="10" fillId="0" borderId="1" xfId="62" applyFont="1" applyFill="1" applyBorder="1" applyAlignment="1">
      <alignment vertical="center" wrapText="1"/>
    </xf>
    <xf numFmtId="49" fontId="10" fillId="0" borderId="1" xfId="62" applyNumberFormat="1" applyFont="1" applyFill="1" applyBorder="1" applyAlignment="1">
      <alignment horizontal="left" vertical="center"/>
    </xf>
    <xf numFmtId="0" fontId="10" fillId="0" borderId="3" xfId="2" applyFont="1" applyFill="1" applyBorder="1" applyAlignment="1">
      <alignment horizontal="left" vertical="center" wrapText="1"/>
    </xf>
    <xf numFmtId="0" fontId="10" fillId="0" borderId="4" xfId="2" applyFont="1" applyFill="1" applyBorder="1" applyAlignment="1">
      <alignment horizontal="left" vertical="center" wrapText="1"/>
    </xf>
  </cellXfs>
  <cellStyles count="63">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7" xfId="59"/>
    <cellStyle name="常规 2 6" xfId="60"/>
    <cellStyle name="常规 4 2" xfId="61"/>
    <cellStyle name="常规 2 3 4"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74871685@qq.com0712-23155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4"/>
  <sheetViews>
    <sheetView tabSelected="1" zoomScalePageLayoutView="90" workbookViewId="0">
      <selection activeCell="A1" sqref="A1:H1"/>
    </sheetView>
  </sheetViews>
  <sheetFormatPr defaultColWidth="9" defaultRowHeight="15"/>
  <cols>
    <col min="1" max="1" width="5.5" style="4" customWidth="1"/>
    <col min="2" max="2" width="19.25" style="5" customWidth="1"/>
    <col min="3" max="3" width="8" style="6" customWidth="1"/>
    <col min="4" max="4" width="6.5" style="4" customWidth="1"/>
    <col min="5" max="5" width="17.375" style="7" customWidth="1"/>
    <col min="6" max="6" width="20" style="7" customWidth="1"/>
    <col min="7" max="7" width="9.75" style="7" customWidth="1"/>
    <col min="8" max="8" width="25.5" style="8" customWidth="1"/>
    <col min="9" max="9" width="16" style="9" customWidth="1"/>
    <col min="10" max="16384" width="9" style="9"/>
  </cols>
  <sheetData>
    <row r="1" ht="36" customHeight="1" spans="1:8">
      <c r="A1" s="10" t="s">
        <v>0</v>
      </c>
      <c r="B1" s="10"/>
      <c r="C1" s="10"/>
      <c r="D1" s="10"/>
      <c r="E1" s="10"/>
      <c r="F1" s="10"/>
      <c r="G1" s="10"/>
      <c r="H1" s="10"/>
    </row>
    <row r="2" s="1" customFormat="1" ht="39" customHeight="1" spans="1:9">
      <c r="A2" s="11" t="s">
        <v>1</v>
      </c>
      <c r="B2" s="11" t="s">
        <v>2</v>
      </c>
      <c r="C2" s="11" t="s">
        <v>3</v>
      </c>
      <c r="D2" s="11" t="s">
        <v>4</v>
      </c>
      <c r="E2" s="11" t="s">
        <v>5</v>
      </c>
      <c r="F2" s="11" t="s">
        <v>6</v>
      </c>
      <c r="G2" s="11" t="s">
        <v>7</v>
      </c>
      <c r="H2" s="11" t="s">
        <v>8</v>
      </c>
      <c r="I2" s="32" t="s">
        <v>9</v>
      </c>
    </row>
    <row r="3" s="1" customFormat="1" ht="53" customHeight="1" spans="1:9">
      <c r="A3" s="12">
        <f t="shared" ref="A3:A46" si="0">ROW()-2</f>
        <v>1</v>
      </c>
      <c r="B3" s="13" t="s">
        <v>10</v>
      </c>
      <c r="C3" s="14" t="s">
        <v>11</v>
      </c>
      <c r="D3" s="15">
        <v>1</v>
      </c>
      <c r="E3" s="13" t="s">
        <v>12</v>
      </c>
      <c r="F3" s="13" t="s">
        <v>13</v>
      </c>
      <c r="G3" s="13" t="s">
        <v>14</v>
      </c>
      <c r="H3" s="14" t="s">
        <v>15</v>
      </c>
      <c r="I3" s="13" t="s">
        <v>16</v>
      </c>
    </row>
    <row r="4" s="1" customFormat="1" ht="53" customHeight="1" spans="1:9">
      <c r="A4" s="12">
        <f t="shared" si="0"/>
        <v>2</v>
      </c>
      <c r="B4" s="13" t="s">
        <v>10</v>
      </c>
      <c r="C4" s="14" t="s">
        <v>11</v>
      </c>
      <c r="D4" s="15">
        <v>1</v>
      </c>
      <c r="E4" s="13" t="s">
        <v>17</v>
      </c>
      <c r="F4" s="13" t="s">
        <v>18</v>
      </c>
      <c r="G4" s="13" t="s">
        <v>14</v>
      </c>
      <c r="H4" s="14" t="s">
        <v>15</v>
      </c>
      <c r="I4" s="13"/>
    </row>
    <row r="5" s="1" customFormat="1" ht="30" customHeight="1" spans="1:9">
      <c r="A5" s="12">
        <f t="shared" si="0"/>
        <v>3</v>
      </c>
      <c r="B5" s="13" t="s">
        <v>19</v>
      </c>
      <c r="C5" s="14" t="s">
        <v>11</v>
      </c>
      <c r="D5" s="15">
        <v>2</v>
      </c>
      <c r="E5" s="13" t="s">
        <v>20</v>
      </c>
      <c r="F5" s="13" t="s">
        <v>21</v>
      </c>
      <c r="G5" s="13" t="s">
        <v>14</v>
      </c>
      <c r="H5" s="13" t="s">
        <v>22</v>
      </c>
      <c r="I5" s="13"/>
    </row>
    <row r="6" s="1" customFormat="1" ht="30" customHeight="1" spans="1:9">
      <c r="A6" s="12">
        <f t="shared" si="0"/>
        <v>4</v>
      </c>
      <c r="B6" s="13" t="s">
        <v>19</v>
      </c>
      <c r="C6" s="14" t="s">
        <v>11</v>
      </c>
      <c r="D6" s="15">
        <v>1</v>
      </c>
      <c r="E6" s="13" t="s">
        <v>12</v>
      </c>
      <c r="F6" s="13" t="s">
        <v>23</v>
      </c>
      <c r="G6" s="13" t="s">
        <v>14</v>
      </c>
      <c r="H6" s="13" t="s">
        <v>24</v>
      </c>
      <c r="I6" s="13"/>
    </row>
    <row r="7" s="1" customFormat="1" ht="30" customHeight="1" spans="1:9">
      <c r="A7" s="12">
        <f t="shared" si="0"/>
        <v>5</v>
      </c>
      <c r="B7" s="13" t="s">
        <v>19</v>
      </c>
      <c r="C7" s="14" t="s">
        <v>11</v>
      </c>
      <c r="D7" s="15">
        <v>3</v>
      </c>
      <c r="E7" s="13" t="s">
        <v>17</v>
      </c>
      <c r="F7" s="13" t="s">
        <v>25</v>
      </c>
      <c r="G7" s="13" t="s">
        <v>14</v>
      </c>
      <c r="H7" s="13" t="s">
        <v>24</v>
      </c>
      <c r="I7" s="13"/>
    </row>
    <row r="8" s="1" customFormat="1" ht="30" customHeight="1" spans="1:9">
      <c r="A8" s="12">
        <f t="shared" si="0"/>
        <v>6</v>
      </c>
      <c r="B8" s="13" t="s">
        <v>19</v>
      </c>
      <c r="C8" s="14" t="s">
        <v>11</v>
      </c>
      <c r="D8" s="15">
        <v>1</v>
      </c>
      <c r="E8" s="13" t="s">
        <v>26</v>
      </c>
      <c r="F8" s="13" t="s">
        <v>27</v>
      </c>
      <c r="G8" s="13" t="s">
        <v>14</v>
      </c>
      <c r="H8" s="13" t="s">
        <v>24</v>
      </c>
      <c r="I8" s="13"/>
    </row>
    <row r="9" s="1" customFormat="1" ht="30" customHeight="1" spans="1:9">
      <c r="A9" s="12">
        <f t="shared" si="0"/>
        <v>7</v>
      </c>
      <c r="B9" s="13" t="s">
        <v>28</v>
      </c>
      <c r="C9" s="15" t="s">
        <v>11</v>
      </c>
      <c r="D9" s="15">
        <v>1</v>
      </c>
      <c r="E9" s="13" t="s">
        <v>29</v>
      </c>
      <c r="F9" s="13" t="s">
        <v>23</v>
      </c>
      <c r="G9" s="13" t="s">
        <v>14</v>
      </c>
      <c r="H9" s="16" t="s">
        <v>30</v>
      </c>
      <c r="I9" s="13" t="s">
        <v>31</v>
      </c>
    </row>
    <row r="10" s="1" customFormat="1" ht="30" customHeight="1" spans="1:9">
      <c r="A10" s="12">
        <f t="shared" si="0"/>
        <v>8</v>
      </c>
      <c r="B10" s="13" t="s">
        <v>28</v>
      </c>
      <c r="C10" s="15" t="s">
        <v>11</v>
      </c>
      <c r="D10" s="15">
        <v>1</v>
      </c>
      <c r="E10" s="13" t="s">
        <v>32</v>
      </c>
      <c r="F10" s="13" t="s">
        <v>33</v>
      </c>
      <c r="G10" s="13" t="s">
        <v>14</v>
      </c>
      <c r="H10" s="16" t="s">
        <v>34</v>
      </c>
      <c r="I10" s="13"/>
    </row>
    <row r="11" s="1" customFormat="1" ht="30" customHeight="1" spans="1:9">
      <c r="A11" s="12">
        <f t="shared" si="0"/>
        <v>9</v>
      </c>
      <c r="B11" s="13" t="s">
        <v>28</v>
      </c>
      <c r="C11" s="15" t="s">
        <v>11</v>
      </c>
      <c r="D11" s="15">
        <v>1</v>
      </c>
      <c r="E11" s="13" t="s">
        <v>35</v>
      </c>
      <c r="F11" s="13" t="s">
        <v>36</v>
      </c>
      <c r="G11" s="13" t="s">
        <v>14</v>
      </c>
      <c r="H11" s="16" t="s">
        <v>30</v>
      </c>
      <c r="I11" s="13"/>
    </row>
    <row r="12" s="1" customFormat="1" ht="30" customHeight="1" spans="1:9">
      <c r="A12" s="12">
        <f t="shared" si="0"/>
        <v>10</v>
      </c>
      <c r="B12" s="13" t="s">
        <v>28</v>
      </c>
      <c r="C12" s="15" t="s">
        <v>11</v>
      </c>
      <c r="D12" s="15">
        <v>1</v>
      </c>
      <c r="E12" s="13" t="s">
        <v>37</v>
      </c>
      <c r="F12" s="13" t="s">
        <v>38</v>
      </c>
      <c r="G12" s="13" t="s">
        <v>14</v>
      </c>
      <c r="H12" s="16" t="s">
        <v>30</v>
      </c>
      <c r="I12" s="13"/>
    </row>
    <row r="13" s="1" customFormat="1" ht="30" customHeight="1" spans="1:9">
      <c r="A13" s="12">
        <f t="shared" si="0"/>
        <v>11</v>
      </c>
      <c r="B13" s="13" t="s">
        <v>28</v>
      </c>
      <c r="C13" s="15" t="s">
        <v>11</v>
      </c>
      <c r="D13" s="15">
        <v>1</v>
      </c>
      <c r="E13" s="13" t="s">
        <v>39</v>
      </c>
      <c r="F13" s="13" t="s">
        <v>40</v>
      </c>
      <c r="G13" s="13" t="s">
        <v>14</v>
      </c>
      <c r="H13" s="16" t="s">
        <v>30</v>
      </c>
      <c r="I13" s="13"/>
    </row>
    <row r="14" s="1" customFormat="1" ht="31" customHeight="1" spans="1:9">
      <c r="A14" s="12">
        <f t="shared" si="0"/>
        <v>12</v>
      </c>
      <c r="B14" s="13" t="s">
        <v>28</v>
      </c>
      <c r="C14" s="15" t="s">
        <v>11</v>
      </c>
      <c r="D14" s="15">
        <v>1</v>
      </c>
      <c r="E14" s="13" t="s">
        <v>39</v>
      </c>
      <c r="F14" s="13" t="s">
        <v>41</v>
      </c>
      <c r="G14" s="13" t="s">
        <v>14</v>
      </c>
      <c r="H14" s="16" t="s">
        <v>30</v>
      </c>
      <c r="I14" s="13"/>
    </row>
    <row r="15" s="1" customFormat="1" ht="31" customHeight="1" spans="1:9">
      <c r="A15" s="12">
        <f t="shared" si="0"/>
        <v>13</v>
      </c>
      <c r="B15" s="13" t="s">
        <v>42</v>
      </c>
      <c r="C15" s="14" t="s">
        <v>11</v>
      </c>
      <c r="D15" s="15">
        <v>1</v>
      </c>
      <c r="E15" s="13" t="s">
        <v>43</v>
      </c>
      <c r="F15" s="17" t="s">
        <v>44</v>
      </c>
      <c r="G15" s="13" t="s">
        <v>14</v>
      </c>
      <c r="H15" s="13" t="s">
        <v>45</v>
      </c>
      <c r="I15" s="17" t="s">
        <v>46</v>
      </c>
    </row>
    <row r="16" s="1" customFormat="1" ht="31" customHeight="1" spans="1:9">
      <c r="A16" s="12">
        <f t="shared" si="0"/>
        <v>14</v>
      </c>
      <c r="B16" s="13" t="s">
        <v>42</v>
      </c>
      <c r="C16" s="14" t="s">
        <v>11</v>
      </c>
      <c r="D16" s="15">
        <v>1</v>
      </c>
      <c r="E16" s="13" t="s">
        <v>47</v>
      </c>
      <c r="F16" s="13" t="s">
        <v>48</v>
      </c>
      <c r="G16" s="13" t="s">
        <v>14</v>
      </c>
      <c r="H16" s="13"/>
      <c r="I16" s="13"/>
    </row>
    <row r="17" s="1" customFormat="1" ht="78" customHeight="1" spans="1:9">
      <c r="A17" s="12">
        <f t="shared" si="0"/>
        <v>15</v>
      </c>
      <c r="B17" s="17" t="s">
        <v>49</v>
      </c>
      <c r="C17" s="14" t="s">
        <v>11</v>
      </c>
      <c r="D17" s="15">
        <v>1</v>
      </c>
      <c r="E17" s="13" t="s">
        <v>50</v>
      </c>
      <c r="F17" s="13" t="s">
        <v>51</v>
      </c>
      <c r="G17" s="17" t="s">
        <v>52</v>
      </c>
      <c r="H17" s="13" t="s">
        <v>53</v>
      </c>
      <c r="I17" s="17" t="s">
        <v>54</v>
      </c>
    </row>
    <row r="18" s="1" customFormat="1" ht="78" customHeight="1" spans="1:9">
      <c r="A18" s="12">
        <f t="shared" si="0"/>
        <v>16</v>
      </c>
      <c r="B18" s="17" t="s">
        <v>49</v>
      </c>
      <c r="C18" s="14" t="s">
        <v>11</v>
      </c>
      <c r="D18" s="15">
        <v>1</v>
      </c>
      <c r="E18" s="13" t="s">
        <v>55</v>
      </c>
      <c r="F18" s="13" t="s">
        <v>56</v>
      </c>
      <c r="G18" s="17" t="s">
        <v>52</v>
      </c>
      <c r="H18" s="17" t="s">
        <v>57</v>
      </c>
      <c r="I18" s="13"/>
    </row>
    <row r="19" s="2" customFormat="1" ht="54" customHeight="1" spans="1:9">
      <c r="A19" s="12">
        <f t="shared" si="0"/>
        <v>17</v>
      </c>
      <c r="B19" s="18" t="s">
        <v>58</v>
      </c>
      <c r="C19" s="19" t="s">
        <v>59</v>
      </c>
      <c r="D19" s="20">
        <v>2</v>
      </c>
      <c r="E19" s="18" t="s">
        <v>60</v>
      </c>
      <c r="F19" s="18" t="s">
        <v>61</v>
      </c>
      <c r="G19" s="18" t="s">
        <v>62</v>
      </c>
      <c r="H19" s="18"/>
      <c r="I19" s="33" t="s">
        <v>63</v>
      </c>
    </row>
    <row r="20" s="1" customFormat="1" ht="30" customHeight="1" spans="1:9">
      <c r="A20" s="12">
        <f t="shared" si="0"/>
        <v>18</v>
      </c>
      <c r="B20" s="13" t="s">
        <v>64</v>
      </c>
      <c r="C20" s="14" t="s">
        <v>11</v>
      </c>
      <c r="D20" s="15">
        <v>1</v>
      </c>
      <c r="E20" s="13" t="s">
        <v>65</v>
      </c>
      <c r="F20" s="13" t="s">
        <v>66</v>
      </c>
      <c r="G20" s="13" t="s">
        <v>67</v>
      </c>
      <c r="H20" s="13"/>
      <c r="I20" s="34" t="s">
        <v>68</v>
      </c>
    </row>
    <row r="21" s="1" customFormat="1" ht="38" customHeight="1" spans="1:9">
      <c r="A21" s="12">
        <f t="shared" si="0"/>
        <v>19</v>
      </c>
      <c r="B21" s="13" t="s">
        <v>64</v>
      </c>
      <c r="C21" s="14" t="s">
        <v>11</v>
      </c>
      <c r="D21" s="15">
        <v>2</v>
      </c>
      <c r="E21" s="13" t="s">
        <v>69</v>
      </c>
      <c r="F21" s="13" t="s">
        <v>70</v>
      </c>
      <c r="G21" s="13" t="s">
        <v>67</v>
      </c>
      <c r="H21" s="13"/>
      <c r="I21" s="35"/>
    </row>
    <row r="22" s="1" customFormat="1" ht="30" customHeight="1" spans="1:9">
      <c r="A22" s="12">
        <f t="shared" si="0"/>
        <v>20</v>
      </c>
      <c r="B22" s="13" t="s">
        <v>64</v>
      </c>
      <c r="C22" s="14" t="s">
        <v>11</v>
      </c>
      <c r="D22" s="15">
        <v>1</v>
      </c>
      <c r="E22" s="13" t="s">
        <v>71</v>
      </c>
      <c r="F22" s="13" t="s">
        <v>72</v>
      </c>
      <c r="G22" s="13" t="s">
        <v>67</v>
      </c>
      <c r="H22" s="13"/>
      <c r="I22" s="35"/>
    </row>
    <row r="23" s="1" customFormat="1" ht="29" customHeight="1" spans="1:9">
      <c r="A23" s="12">
        <f t="shared" si="0"/>
        <v>21</v>
      </c>
      <c r="B23" s="13" t="s">
        <v>64</v>
      </c>
      <c r="C23" s="14" t="s">
        <v>11</v>
      </c>
      <c r="D23" s="15">
        <v>4</v>
      </c>
      <c r="E23" s="13" t="s">
        <v>73</v>
      </c>
      <c r="F23" s="13" t="s">
        <v>74</v>
      </c>
      <c r="G23" s="13" t="s">
        <v>67</v>
      </c>
      <c r="H23" s="13"/>
      <c r="I23" s="35"/>
    </row>
    <row r="24" s="1" customFormat="1" ht="20" customHeight="1" spans="1:9">
      <c r="A24" s="12">
        <f t="shared" si="0"/>
        <v>22</v>
      </c>
      <c r="B24" s="13" t="s">
        <v>64</v>
      </c>
      <c r="C24" s="14" t="s">
        <v>11</v>
      </c>
      <c r="D24" s="15">
        <v>2</v>
      </c>
      <c r="E24" s="13" t="s">
        <v>75</v>
      </c>
      <c r="F24" s="13" t="s">
        <v>76</v>
      </c>
      <c r="G24" s="13" t="s">
        <v>67</v>
      </c>
      <c r="H24" s="13"/>
      <c r="I24" s="35"/>
    </row>
    <row r="25" s="1" customFormat="1" ht="32" customHeight="1" spans="1:9">
      <c r="A25" s="12">
        <f t="shared" si="0"/>
        <v>23</v>
      </c>
      <c r="B25" s="13" t="s">
        <v>64</v>
      </c>
      <c r="C25" s="14" t="s">
        <v>11</v>
      </c>
      <c r="D25" s="15">
        <v>4</v>
      </c>
      <c r="E25" s="13" t="s">
        <v>77</v>
      </c>
      <c r="F25" s="13" t="s">
        <v>78</v>
      </c>
      <c r="G25" s="13" t="s">
        <v>62</v>
      </c>
      <c r="H25" s="13" t="s">
        <v>79</v>
      </c>
      <c r="I25" s="35"/>
    </row>
    <row r="26" s="1" customFormat="1" ht="30" customHeight="1" spans="1:9">
      <c r="A26" s="12">
        <f t="shared" si="0"/>
        <v>24</v>
      </c>
      <c r="B26" s="13" t="s">
        <v>64</v>
      </c>
      <c r="C26" s="14" t="s">
        <v>11</v>
      </c>
      <c r="D26" s="15">
        <v>1</v>
      </c>
      <c r="E26" s="13" t="s">
        <v>80</v>
      </c>
      <c r="F26" s="13" t="s">
        <v>81</v>
      </c>
      <c r="G26" s="13" t="s">
        <v>62</v>
      </c>
      <c r="H26" s="13"/>
      <c r="I26" s="35"/>
    </row>
    <row r="27" s="1" customFormat="1" ht="29" customHeight="1" spans="1:9">
      <c r="A27" s="12">
        <f t="shared" si="0"/>
        <v>25</v>
      </c>
      <c r="B27" s="13" t="s">
        <v>64</v>
      </c>
      <c r="C27" s="14" t="s">
        <v>11</v>
      </c>
      <c r="D27" s="15">
        <v>1</v>
      </c>
      <c r="E27" s="13" t="s">
        <v>82</v>
      </c>
      <c r="F27" s="13" t="s">
        <v>83</v>
      </c>
      <c r="G27" s="13" t="s">
        <v>62</v>
      </c>
      <c r="H27" s="13"/>
      <c r="I27" s="35"/>
    </row>
    <row r="28" s="3" customFormat="1" ht="29" customHeight="1" spans="1:9">
      <c r="A28" s="12">
        <f t="shared" si="0"/>
        <v>26</v>
      </c>
      <c r="B28" s="13" t="s">
        <v>64</v>
      </c>
      <c r="C28" s="14" t="s">
        <v>11</v>
      </c>
      <c r="D28" s="15">
        <v>3</v>
      </c>
      <c r="E28" s="13" t="s">
        <v>84</v>
      </c>
      <c r="F28" s="13" t="s">
        <v>76</v>
      </c>
      <c r="G28" s="13" t="s">
        <v>62</v>
      </c>
      <c r="H28" s="13"/>
      <c r="I28" s="35"/>
    </row>
    <row r="29" s="3" customFormat="1" ht="29" customHeight="1" spans="1:9">
      <c r="A29" s="12">
        <f t="shared" si="0"/>
        <v>27</v>
      </c>
      <c r="B29" s="13" t="s">
        <v>64</v>
      </c>
      <c r="C29" s="14" t="s">
        <v>11</v>
      </c>
      <c r="D29" s="15">
        <v>1</v>
      </c>
      <c r="E29" s="13" t="s">
        <v>85</v>
      </c>
      <c r="F29" s="13" t="s">
        <v>76</v>
      </c>
      <c r="G29" s="13" t="s">
        <v>62</v>
      </c>
      <c r="H29" s="13"/>
      <c r="I29" s="35"/>
    </row>
    <row r="30" s="3" customFormat="1" ht="29" customHeight="1" spans="1:9">
      <c r="A30" s="12">
        <f t="shared" si="0"/>
        <v>28</v>
      </c>
      <c r="B30" s="13" t="s">
        <v>64</v>
      </c>
      <c r="C30" s="14" t="s">
        <v>11</v>
      </c>
      <c r="D30" s="15">
        <v>3</v>
      </c>
      <c r="E30" s="13" t="s">
        <v>86</v>
      </c>
      <c r="F30" s="13" t="s">
        <v>87</v>
      </c>
      <c r="G30" s="13" t="s">
        <v>62</v>
      </c>
      <c r="H30" s="13"/>
      <c r="I30" s="35"/>
    </row>
    <row r="31" s="3" customFormat="1" ht="29" customHeight="1" spans="1:9">
      <c r="A31" s="12">
        <f t="shared" si="0"/>
        <v>29</v>
      </c>
      <c r="B31" s="13" t="s">
        <v>64</v>
      </c>
      <c r="C31" s="14" t="s">
        <v>11</v>
      </c>
      <c r="D31" s="15">
        <v>1</v>
      </c>
      <c r="E31" s="13" t="s">
        <v>73</v>
      </c>
      <c r="F31" s="13" t="s">
        <v>74</v>
      </c>
      <c r="G31" s="13" t="s">
        <v>62</v>
      </c>
      <c r="H31" s="13"/>
      <c r="I31" s="35"/>
    </row>
    <row r="32" s="3" customFormat="1" ht="29" customHeight="1" spans="1:9">
      <c r="A32" s="12">
        <f t="shared" si="0"/>
        <v>30</v>
      </c>
      <c r="B32" s="13" t="s">
        <v>64</v>
      </c>
      <c r="C32" s="14" t="s">
        <v>11</v>
      </c>
      <c r="D32" s="15">
        <v>1</v>
      </c>
      <c r="E32" s="13" t="s">
        <v>88</v>
      </c>
      <c r="F32" s="13" t="s">
        <v>89</v>
      </c>
      <c r="G32" s="13" t="s">
        <v>62</v>
      </c>
      <c r="H32" s="13"/>
      <c r="I32" s="35"/>
    </row>
    <row r="33" s="3" customFormat="1" ht="29" customHeight="1" spans="1:9">
      <c r="A33" s="12">
        <f t="shared" si="0"/>
        <v>31</v>
      </c>
      <c r="B33" s="13" t="s">
        <v>64</v>
      </c>
      <c r="C33" s="14" t="s">
        <v>11</v>
      </c>
      <c r="D33" s="15">
        <v>1</v>
      </c>
      <c r="E33" s="13" t="s">
        <v>90</v>
      </c>
      <c r="F33" s="13" t="s">
        <v>91</v>
      </c>
      <c r="G33" s="13" t="s">
        <v>62</v>
      </c>
      <c r="H33" s="13"/>
      <c r="I33" s="35"/>
    </row>
    <row r="34" s="3" customFormat="1" ht="29" customHeight="1" spans="1:9">
      <c r="A34" s="12">
        <f t="shared" si="0"/>
        <v>32</v>
      </c>
      <c r="B34" s="13" t="s">
        <v>64</v>
      </c>
      <c r="C34" s="14" t="s">
        <v>11</v>
      </c>
      <c r="D34" s="15">
        <v>3</v>
      </c>
      <c r="E34" s="13" t="s">
        <v>69</v>
      </c>
      <c r="F34" s="13" t="s">
        <v>92</v>
      </c>
      <c r="G34" s="13" t="s">
        <v>62</v>
      </c>
      <c r="H34" s="13"/>
      <c r="I34" s="35"/>
    </row>
    <row r="35" s="3" customFormat="1" ht="29" customHeight="1" spans="1:9">
      <c r="A35" s="12">
        <f t="shared" si="0"/>
        <v>33</v>
      </c>
      <c r="B35" s="13" t="s">
        <v>64</v>
      </c>
      <c r="C35" s="14" t="s">
        <v>11</v>
      </c>
      <c r="D35" s="15">
        <v>1</v>
      </c>
      <c r="E35" s="13" t="s">
        <v>93</v>
      </c>
      <c r="F35" s="13" t="s">
        <v>94</v>
      </c>
      <c r="G35" s="13" t="s">
        <v>62</v>
      </c>
      <c r="H35" s="13"/>
      <c r="I35" s="35"/>
    </row>
    <row r="36" s="3" customFormat="1" ht="29" customHeight="1" spans="1:9">
      <c r="A36" s="12">
        <f t="shared" si="0"/>
        <v>34</v>
      </c>
      <c r="B36" s="13" t="s">
        <v>64</v>
      </c>
      <c r="C36" s="14" t="s">
        <v>11</v>
      </c>
      <c r="D36" s="15">
        <v>2</v>
      </c>
      <c r="E36" s="13" t="s">
        <v>95</v>
      </c>
      <c r="F36" s="13" t="s">
        <v>96</v>
      </c>
      <c r="G36" s="13" t="s">
        <v>62</v>
      </c>
      <c r="H36" s="13"/>
      <c r="I36" s="35"/>
    </row>
    <row r="37" s="3" customFormat="1" ht="29" customHeight="1" spans="1:9">
      <c r="A37" s="12">
        <f t="shared" si="0"/>
        <v>35</v>
      </c>
      <c r="B37" s="13" t="s">
        <v>64</v>
      </c>
      <c r="C37" s="14" t="s">
        <v>11</v>
      </c>
      <c r="D37" s="15">
        <v>1</v>
      </c>
      <c r="E37" s="13" t="s">
        <v>97</v>
      </c>
      <c r="F37" s="13" t="s">
        <v>98</v>
      </c>
      <c r="G37" s="13" t="s">
        <v>62</v>
      </c>
      <c r="H37" s="13"/>
      <c r="I37" s="35"/>
    </row>
    <row r="38" s="3" customFormat="1" ht="29" customHeight="1" spans="1:9">
      <c r="A38" s="12">
        <f t="shared" si="0"/>
        <v>36</v>
      </c>
      <c r="B38" s="13" t="s">
        <v>64</v>
      </c>
      <c r="C38" s="14" t="s">
        <v>11</v>
      </c>
      <c r="D38" s="15">
        <v>1</v>
      </c>
      <c r="E38" s="13" t="s">
        <v>99</v>
      </c>
      <c r="F38" s="13" t="s">
        <v>100</v>
      </c>
      <c r="G38" s="13" t="s">
        <v>62</v>
      </c>
      <c r="H38" s="13"/>
      <c r="I38" s="35"/>
    </row>
    <row r="39" s="3" customFormat="1" ht="29" customHeight="1" spans="1:9">
      <c r="A39" s="12">
        <f t="shared" si="0"/>
        <v>37</v>
      </c>
      <c r="B39" s="13" t="s">
        <v>64</v>
      </c>
      <c r="C39" s="14" t="s">
        <v>11</v>
      </c>
      <c r="D39" s="15">
        <v>1</v>
      </c>
      <c r="E39" s="13" t="s">
        <v>101</v>
      </c>
      <c r="F39" s="13" t="s">
        <v>102</v>
      </c>
      <c r="G39" s="13" t="s">
        <v>62</v>
      </c>
      <c r="H39" s="13"/>
      <c r="I39" s="35"/>
    </row>
    <row r="40" s="3" customFormat="1" ht="42" customHeight="1" spans="1:9">
      <c r="A40" s="12">
        <f t="shared" si="0"/>
        <v>38</v>
      </c>
      <c r="B40" s="21" t="s">
        <v>103</v>
      </c>
      <c r="C40" s="14" t="s">
        <v>11</v>
      </c>
      <c r="D40" s="22">
        <v>10</v>
      </c>
      <c r="E40" s="23" t="s">
        <v>104</v>
      </c>
      <c r="F40" s="21" t="s">
        <v>105</v>
      </c>
      <c r="G40" s="21" t="s">
        <v>106</v>
      </c>
      <c r="H40" s="24"/>
      <c r="I40" s="34" t="s">
        <v>107</v>
      </c>
    </row>
    <row r="41" s="3" customFormat="1" ht="112" customHeight="1" spans="1:9">
      <c r="A41" s="12">
        <f t="shared" si="0"/>
        <v>39</v>
      </c>
      <c r="B41" s="21" t="s">
        <v>103</v>
      </c>
      <c r="C41" s="14" t="s">
        <v>11</v>
      </c>
      <c r="D41" s="22">
        <v>58</v>
      </c>
      <c r="E41" s="23" t="s">
        <v>108</v>
      </c>
      <c r="F41" s="21" t="s">
        <v>109</v>
      </c>
      <c r="G41" s="21" t="s">
        <v>110</v>
      </c>
      <c r="H41" s="24"/>
      <c r="I41" s="35"/>
    </row>
    <row r="42" s="3" customFormat="1" ht="65" customHeight="1" spans="1:9">
      <c r="A42" s="12">
        <f t="shared" si="0"/>
        <v>40</v>
      </c>
      <c r="B42" s="24" t="s">
        <v>111</v>
      </c>
      <c r="C42" s="25" t="s">
        <v>59</v>
      </c>
      <c r="D42" s="26">
        <v>2</v>
      </c>
      <c r="E42" s="24" t="s">
        <v>112</v>
      </c>
      <c r="F42" s="24" t="s">
        <v>113</v>
      </c>
      <c r="G42" s="13" t="s">
        <v>14</v>
      </c>
      <c r="H42" s="24" t="s">
        <v>114</v>
      </c>
      <c r="I42" s="36" t="s">
        <v>115</v>
      </c>
    </row>
    <row r="43" s="3" customFormat="1" ht="42" customHeight="1" spans="1:9">
      <c r="A43" s="12">
        <f t="shared" si="0"/>
        <v>41</v>
      </c>
      <c r="B43" s="13" t="s">
        <v>116</v>
      </c>
      <c r="C43" s="14" t="s">
        <v>11</v>
      </c>
      <c r="D43" s="15">
        <v>1</v>
      </c>
      <c r="E43" s="13" t="s">
        <v>117</v>
      </c>
      <c r="F43" s="17" t="s">
        <v>118</v>
      </c>
      <c r="G43" s="17" t="s">
        <v>52</v>
      </c>
      <c r="H43" s="13"/>
      <c r="I43" s="34" t="s">
        <v>119</v>
      </c>
    </row>
    <row r="44" s="3" customFormat="1" ht="29" customHeight="1" spans="1:9">
      <c r="A44" s="12">
        <f t="shared" si="0"/>
        <v>42</v>
      </c>
      <c r="B44" s="13" t="s">
        <v>116</v>
      </c>
      <c r="C44" s="14" t="s">
        <v>11</v>
      </c>
      <c r="D44" s="15">
        <v>1</v>
      </c>
      <c r="E44" s="17" t="s">
        <v>120</v>
      </c>
      <c r="F44" s="17" t="s">
        <v>121</v>
      </c>
      <c r="G44" s="17" t="s">
        <v>52</v>
      </c>
      <c r="H44" s="13"/>
      <c r="I44" s="35"/>
    </row>
    <row r="45" s="3" customFormat="1" ht="29" customHeight="1" spans="1:9">
      <c r="A45" s="12">
        <f t="shared" si="0"/>
        <v>43</v>
      </c>
      <c r="B45" s="13" t="s">
        <v>116</v>
      </c>
      <c r="C45" s="14" t="s">
        <v>11</v>
      </c>
      <c r="D45" s="15">
        <v>2</v>
      </c>
      <c r="E45" s="13" t="s">
        <v>122</v>
      </c>
      <c r="F45" s="17" t="s">
        <v>123</v>
      </c>
      <c r="G45" s="17" t="s">
        <v>52</v>
      </c>
      <c r="H45" s="13"/>
      <c r="I45" s="35"/>
    </row>
    <row r="46" s="3" customFormat="1" ht="29" customHeight="1" spans="1:9">
      <c r="A46" s="12">
        <f t="shared" si="0"/>
        <v>44</v>
      </c>
      <c r="B46" s="13" t="s">
        <v>116</v>
      </c>
      <c r="C46" s="14" t="s">
        <v>11</v>
      </c>
      <c r="D46" s="15">
        <v>1</v>
      </c>
      <c r="E46" s="13" t="s">
        <v>124</v>
      </c>
      <c r="F46" s="17" t="s">
        <v>125</v>
      </c>
      <c r="G46" s="17" t="s">
        <v>52</v>
      </c>
      <c r="H46" s="13"/>
      <c r="I46" s="35"/>
    </row>
    <row r="47" s="3" customFormat="1" ht="29" customHeight="1" spans="1:9">
      <c r="A47" s="12">
        <f t="shared" ref="A47:A53" si="1">ROW()-2</f>
        <v>45</v>
      </c>
      <c r="B47" s="13" t="s">
        <v>126</v>
      </c>
      <c r="C47" s="14" t="s">
        <v>59</v>
      </c>
      <c r="D47" s="15">
        <v>1</v>
      </c>
      <c r="E47" s="13" t="s">
        <v>127</v>
      </c>
      <c r="F47" s="13" t="s">
        <v>128</v>
      </c>
      <c r="G47" s="13" t="s">
        <v>14</v>
      </c>
      <c r="H47" s="13"/>
      <c r="I47" s="34" t="s">
        <v>129</v>
      </c>
    </row>
    <row r="48" s="3" customFormat="1" ht="40" customHeight="1" spans="1:9">
      <c r="A48" s="12">
        <f t="shared" si="1"/>
        <v>46</v>
      </c>
      <c r="B48" s="13" t="s">
        <v>126</v>
      </c>
      <c r="C48" s="14" t="s">
        <v>59</v>
      </c>
      <c r="D48" s="15">
        <v>1</v>
      </c>
      <c r="E48" s="13" t="s">
        <v>130</v>
      </c>
      <c r="F48" s="17" t="s">
        <v>131</v>
      </c>
      <c r="G48" s="13" t="s">
        <v>14</v>
      </c>
      <c r="H48" s="13"/>
      <c r="I48" s="35"/>
    </row>
    <row r="49" s="3" customFormat="1" ht="54" customHeight="1" spans="1:9">
      <c r="A49" s="12">
        <f t="shared" si="1"/>
        <v>47</v>
      </c>
      <c r="B49" s="13" t="s">
        <v>132</v>
      </c>
      <c r="C49" s="14" t="s">
        <v>59</v>
      </c>
      <c r="D49" s="15">
        <v>1</v>
      </c>
      <c r="E49" s="13" t="s">
        <v>133</v>
      </c>
      <c r="F49" s="13" t="s">
        <v>134</v>
      </c>
      <c r="G49" s="13" t="s">
        <v>62</v>
      </c>
      <c r="H49" s="13" t="s">
        <v>135</v>
      </c>
      <c r="I49" s="34" t="s">
        <v>136</v>
      </c>
    </row>
    <row r="50" s="3" customFormat="1" ht="56" customHeight="1" spans="1:9">
      <c r="A50" s="12">
        <f t="shared" si="1"/>
        <v>48</v>
      </c>
      <c r="B50" s="13" t="s">
        <v>132</v>
      </c>
      <c r="C50" s="14" t="s">
        <v>59</v>
      </c>
      <c r="D50" s="15">
        <v>1</v>
      </c>
      <c r="E50" s="13" t="s">
        <v>137</v>
      </c>
      <c r="F50" s="13" t="s">
        <v>138</v>
      </c>
      <c r="G50" s="13" t="s">
        <v>62</v>
      </c>
      <c r="H50" s="13" t="s">
        <v>139</v>
      </c>
      <c r="I50" s="35"/>
    </row>
    <row r="51" s="3" customFormat="1" ht="54" customHeight="1" spans="1:9">
      <c r="A51" s="12">
        <f t="shared" si="1"/>
        <v>49</v>
      </c>
      <c r="B51" s="13" t="s">
        <v>132</v>
      </c>
      <c r="C51" s="15" t="s">
        <v>59</v>
      </c>
      <c r="D51" s="15">
        <v>1</v>
      </c>
      <c r="E51" s="13" t="s">
        <v>140</v>
      </c>
      <c r="F51" s="13" t="s">
        <v>141</v>
      </c>
      <c r="G51" s="13" t="s">
        <v>62</v>
      </c>
      <c r="H51" s="13" t="s">
        <v>139</v>
      </c>
      <c r="I51" s="35"/>
    </row>
    <row r="52" s="3" customFormat="1" ht="39.95" customHeight="1" spans="1:9">
      <c r="A52" s="12">
        <f t="shared" si="1"/>
        <v>50</v>
      </c>
      <c r="B52" s="13" t="s">
        <v>132</v>
      </c>
      <c r="C52" s="15" t="s">
        <v>59</v>
      </c>
      <c r="D52" s="15">
        <v>1</v>
      </c>
      <c r="E52" s="13" t="s">
        <v>142</v>
      </c>
      <c r="F52" s="13" t="s">
        <v>143</v>
      </c>
      <c r="G52" s="13" t="s">
        <v>62</v>
      </c>
      <c r="H52" s="13" t="s">
        <v>139</v>
      </c>
      <c r="I52" s="35"/>
    </row>
    <row r="53" s="3" customFormat="1" ht="62" customHeight="1" spans="1:9">
      <c r="A53" s="12">
        <f t="shared" si="1"/>
        <v>51</v>
      </c>
      <c r="B53" s="13" t="s">
        <v>144</v>
      </c>
      <c r="C53" s="15" t="s">
        <v>59</v>
      </c>
      <c r="D53" s="15">
        <v>4</v>
      </c>
      <c r="E53" s="13" t="s">
        <v>145</v>
      </c>
      <c r="F53" s="13" t="s">
        <v>76</v>
      </c>
      <c r="G53" s="13" t="s">
        <v>14</v>
      </c>
      <c r="H53" s="13"/>
      <c r="I53" s="37" t="s">
        <v>146</v>
      </c>
    </row>
    <row r="54" ht="29" customHeight="1" spans="1:9">
      <c r="A54" s="12">
        <f t="shared" ref="A54:A63" si="2">ROW()-2</f>
        <v>52</v>
      </c>
      <c r="B54" s="27" t="s">
        <v>147</v>
      </c>
      <c r="C54" s="28" t="s">
        <v>148</v>
      </c>
      <c r="D54" s="28">
        <v>2</v>
      </c>
      <c r="E54" s="29" t="s">
        <v>149</v>
      </c>
      <c r="F54" s="28" t="s">
        <v>150</v>
      </c>
      <c r="G54" s="30" t="s">
        <v>52</v>
      </c>
      <c r="H54" s="31"/>
      <c r="I54" s="38" t="s">
        <v>151</v>
      </c>
    </row>
    <row r="55" ht="29" customHeight="1" spans="1:9">
      <c r="A55" s="12">
        <f t="shared" si="2"/>
        <v>53</v>
      </c>
      <c r="B55" s="27" t="s">
        <v>147</v>
      </c>
      <c r="C55" s="28" t="s">
        <v>148</v>
      </c>
      <c r="D55" s="28">
        <v>3</v>
      </c>
      <c r="E55" s="29" t="s">
        <v>152</v>
      </c>
      <c r="F55" s="28" t="s">
        <v>153</v>
      </c>
      <c r="G55" s="30" t="s">
        <v>52</v>
      </c>
      <c r="H55" s="31"/>
      <c r="I55" s="38"/>
    </row>
    <row r="56" ht="29" customHeight="1" spans="1:9">
      <c r="A56" s="12">
        <f t="shared" si="2"/>
        <v>54</v>
      </c>
      <c r="B56" s="27" t="s">
        <v>147</v>
      </c>
      <c r="C56" s="28" t="s">
        <v>148</v>
      </c>
      <c r="D56" s="28">
        <v>1</v>
      </c>
      <c r="E56" s="29" t="s">
        <v>154</v>
      </c>
      <c r="F56" s="28" t="s">
        <v>155</v>
      </c>
      <c r="G56" s="30" t="s">
        <v>52</v>
      </c>
      <c r="H56" s="31"/>
      <c r="I56" s="38"/>
    </row>
    <row r="57" ht="29" customHeight="1" spans="1:9">
      <c r="A57" s="12">
        <f t="shared" si="2"/>
        <v>55</v>
      </c>
      <c r="B57" s="27" t="s">
        <v>147</v>
      </c>
      <c r="C57" s="28" t="s">
        <v>148</v>
      </c>
      <c r="D57" s="28">
        <v>1</v>
      </c>
      <c r="E57" s="29" t="s">
        <v>156</v>
      </c>
      <c r="F57" s="28" t="s">
        <v>157</v>
      </c>
      <c r="G57" s="30" t="s">
        <v>52</v>
      </c>
      <c r="H57" s="31"/>
      <c r="I57" s="38"/>
    </row>
    <row r="58" ht="29" customHeight="1" spans="1:9">
      <c r="A58" s="12">
        <f t="shared" si="2"/>
        <v>56</v>
      </c>
      <c r="B58" s="27" t="s">
        <v>147</v>
      </c>
      <c r="C58" s="28" t="s">
        <v>148</v>
      </c>
      <c r="D58" s="28">
        <v>1</v>
      </c>
      <c r="E58" s="29" t="s">
        <v>158</v>
      </c>
      <c r="F58" s="28" t="s">
        <v>159</v>
      </c>
      <c r="G58" s="30" t="s">
        <v>52</v>
      </c>
      <c r="H58" s="31"/>
      <c r="I58" s="38"/>
    </row>
    <row r="59" ht="29" customHeight="1" spans="1:9">
      <c r="A59" s="12">
        <f t="shared" si="2"/>
        <v>57</v>
      </c>
      <c r="B59" s="27" t="s">
        <v>147</v>
      </c>
      <c r="C59" s="28" t="s">
        <v>148</v>
      </c>
      <c r="D59" s="28">
        <v>1</v>
      </c>
      <c r="E59" s="29" t="s">
        <v>160</v>
      </c>
      <c r="F59" s="28" t="s">
        <v>161</v>
      </c>
      <c r="G59" s="30" t="s">
        <v>52</v>
      </c>
      <c r="H59" s="31"/>
      <c r="I59" s="38"/>
    </row>
    <row r="60" ht="29" customHeight="1" spans="1:9">
      <c r="A60" s="12">
        <f t="shared" si="2"/>
        <v>58</v>
      </c>
      <c r="B60" s="27" t="s">
        <v>162</v>
      </c>
      <c r="C60" s="28" t="s">
        <v>163</v>
      </c>
      <c r="D60" s="28">
        <v>2</v>
      </c>
      <c r="E60" s="29" t="s">
        <v>164</v>
      </c>
      <c r="F60" s="28" t="s">
        <v>161</v>
      </c>
      <c r="G60" s="30" t="s">
        <v>52</v>
      </c>
      <c r="H60" s="31"/>
      <c r="I60" s="38"/>
    </row>
    <row r="61" ht="29" customHeight="1" spans="1:9">
      <c r="A61" s="12">
        <f t="shared" si="2"/>
        <v>59</v>
      </c>
      <c r="B61" s="27" t="s">
        <v>162</v>
      </c>
      <c r="C61" s="28" t="s">
        <v>163</v>
      </c>
      <c r="D61" s="28">
        <v>1</v>
      </c>
      <c r="E61" s="29" t="s">
        <v>164</v>
      </c>
      <c r="F61" s="28" t="s">
        <v>161</v>
      </c>
      <c r="G61" s="30" t="s">
        <v>52</v>
      </c>
      <c r="H61" s="31"/>
      <c r="I61" s="38"/>
    </row>
    <row r="62" ht="29" customHeight="1" spans="1:9">
      <c r="A62" s="12">
        <f t="shared" si="2"/>
        <v>60</v>
      </c>
      <c r="B62" s="27" t="s">
        <v>162</v>
      </c>
      <c r="C62" s="28" t="s">
        <v>163</v>
      </c>
      <c r="D62" s="28">
        <v>1</v>
      </c>
      <c r="E62" s="29" t="s">
        <v>165</v>
      </c>
      <c r="F62" s="28" t="s">
        <v>166</v>
      </c>
      <c r="G62" s="30" t="s">
        <v>52</v>
      </c>
      <c r="H62" s="31"/>
      <c r="I62" s="38"/>
    </row>
    <row r="63" ht="29" customHeight="1" spans="1:9">
      <c r="A63" s="12">
        <f t="shared" si="2"/>
        <v>61</v>
      </c>
      <c r="B63" s="27" t="s">
        <v>162</v>
      </c>
      <c r="C63" s="28" t="s">
        <v>163</v>
      </c>
      <c r="D63" s="28">
        <v>3</v>
      </c>
      <c r="E63" s="29" t="s">
        <v>167</v>
      </c>
      <c r="F63" s="28" t="s">
        <v>168</v>
      </c>
      <c r="G63" s="30" t="s">
        <v>52</v>
      </c>
      <c r="H63" s="31"/>
      <c r="I63" s="38"/>
    </row>
    <row r="64" ht="29" customHeight="1" spans="1:9">
      <c r="A64" s="12">
        <f t="shared" ref="A64:A73" si="3">ROW()-2</f>
        <v>62</v>
      </c>
      <c r="B64" s="27" t="s">
        <v>162</v>
      </c>
      <c r="C64" s="28" t="s">
        <v>163</v>
      </c>
      <c r="D64" s="28">
        <v>1</v>
      </c>
      <c r="E64" s="29" t="s">
        <v>169</v>
      </c>
      <c r="F64" s="28" t="s">
        <v>157</v>
      </c>
      <c r="G64" s="30" t="s">
        <v>52</v>
      </c>
      <c r="H64" s="31"/>
      <c r="I64" s="38"/>
    </row>
    <row r="65" ht="29" customHeight="1" spans="1:9">
      <c r="A65" s="12">
        <f t="shared" si="3"/>
        <v>63</v>
      </c>
      <c r="B65" s="27" t="s">
        <v>162</v>
      </c>
      <c r="C65" s="28" t="s">
        <v>163</v>
      </c>
      <c r="D65" s="28">
        <v>1</v>
      </c>
      <c r="E65" s="29" t="s">
        <v>170</v>
      </c>
      <c r="F65" s="28" t="s">
        <v>150</v>
      </c>
      <c r="G65" s="30" t="s">
        <v>52</v>
      </c>
      <c r="H65" s="31"/>
      <c r="I65" s="38"/>
    </row>
    <row r="66" ht="29" customHeight="1" spans="1:9">
      <c r="A66" s="12">
        <f t="shared" si="3"/>
        <v>64</v>
      </c>
      <c r="B66" s="27" t="s">
        <v>162</v>
      </c>
      <c r="C66" s="28" t="s">
        <v>163</v>
      </c>
      <c r="D66" s="28">
        <v>1</v>
      </c>
      <c r="E66" s="29" t="s">
        <v>171</v>
      </c>
      <c r="F66" s="28" t="s">
        <v>172</v>
      </c>
      <c r="G66" s="30" t="s">
        <v>52</v>
      </c>
      <c r="H66" s="31"/>
      <c r="I66" s="38"/>
    </row>
    <row r="67" ht="29" customHeight="1" spans="1:9">
      <c r="A67" s="12">
        <f t="shared" si="3"/>
        <v>65</v>
      </c>
      <c r="B67" s="27" t="s">
        <v>173</v>
      </c>
      <c r="C67" s="28" t="s">
        <v>163</v>
      </c>
      <c r="D67" s="28">
        <v>1</v>
      </c>
      <c r="E67" s="29" t="s">
        <v>174</v>
      </c>
      <c r="F67" s="28" t="s">
        <v>150</v>
      </c>
      <c r="G67" s="30" t="s">
        <v>52</v>
      </c>
      <c r="H67" s="31"/>
      <c r="I67" s="38"/>
    </row>
    <row r="68" ht="29" customHeight="1" spans="1:9">
      <c r="A68" s="12">
        <f t="shared" si="3"/>
        <v>66</v>
      </c>
      <c r="B68" s="27" t="s">
        <v>173</v>
      </c>
      <c r="C68" s="28" t="s">
        <v>163</v>
      </c>
      <c r="D68" s="28">
        <v>1</v>
      </c>
      <c r="E68" s="29" t="s">
        <v>175</v>
      </c>
      <c r="F68" s="28" t="s">
        <v>159</v>
      </c>
      <c r="G68" s="30" t="s">
        <v>52</v>
      </c>
      <c r="H68" s="31"/>
      <c r="I68" s="38"/>
    </row>
    <row r="69" ht="29" customHeight="1" spans="1:9">
      <c r="A69" s="12">
        <f t="shared" si="3"/>
        <v>67</v>
      </c>
      <c r="B69" s="27" t="s">
        <v>173</v>
      </c>
      <c r="C69" s="28" t="s">
        <v>163</v>
      </c>
      <c r="D69" s="28">
        <v>1</v>
      </c>
      <c r="E69" s="29" t="s">
        <v>176</v>
      </c>
      <c r="F69" s="28" t="s">
        <v>153</v>
      </c>
      <c r="G69" s="30" t="s">
        <v>52</v>
      </c>
      <c r="H69" s="31"/>
      <c r="I69" s="38"/>
    </row>
    <row r="70" ht="29" customHeight="1" spans="1:9">
      <c r="A70" s="12">
        <f t="shared" si="3"/>
        <v>68</v>
      </c>
      <c r="B70" s="27" t="s">
        <v>173</v>
      </c>
      <c r="C70" s="28" t="s">
        <v>163</v>
      </c>
      <c r="D70" s="28">
        <v>1</v>
      </c>
      <c r="E70" s="29" t="s">
        <v>171</v>
      </c>
      <c r="F70" s="28" t="s">
        <v>172</v>
      </c>
      <c r="G70" s="30" t="s">
        <v>52</v>
      </c>
      <c r="H70" s="31"/>
      <c r="I70" s="38"/>
    </row>
    <row r="71" ht="29" customHeight="1" spans="1:9">
      <c r="A71" s="12">
        <f t="shared" si="3"/>
        <v>69</v>
      </c>
      <c r="B71" s="27" t="s">
        <v>173</v>
      </c>
      <c r="C71" s="28" t="s">
        <v>163</v>
      </c>
      <c r="D71" s="28">
        <v>1</v>
      </c>
      <c r="E71" s="29" t="s">
        <v>167</v>
      </c>
      <c r="F71" s="28" t="s">
        <v>155</v>
      </c>
      <c r="G71" s="30" t="s">
        <v>52</v>
      </c>
      <c r="H71" s="31"/>
      <c r="I71" s="38"/>
    </row>
    <row r="72" ht="29" customHeight="1" spans="1:9">
      <c r="A72" s="12">
        <f t="shared" si="3"/>
        <v>70</v>
      </c>
      <c r="B72" s="27" t="s">
        <v>177</v>
      </c>
      <c r="C72" s="28" t="s">
        <v>163</v>
      </c>
      <c r="D72" s="28">
        <v>1</v>
      </c>
      <c r="E72" s="29" t="s">
        <v>169</v>
      </c>
      <c r="F72" s="28" t="s">
        <v>157</v>
      </c>
      <c r="G72" s="30" t="s">
        <v>52</v>
      </c>
      <c r="H72" s="31"/>
      <c r="I72" s="38"/>
    </row>
    <row r="73" ht="29" customHeight="1" spans="1:9">
      <c r="A73" s="12">
        <f t="shared" si="3"/>
        <v>71</v>
      </c>
      <c r="B73" s="27" t="s">
        <v>177</v>
      </c>
      <c r="C73" s="28" t="s">
        <v>163</v>
      </c>
      <c r="D73" s="28">
        <v>1</v>
      </c>
      <c r="E73" s="29" t="s">
        <v>178</v>
      </c>
      <c r="F73" s="28" t="s">
        <v>179</v>
      </c>
      <c r="G73" s="30" t="s">
        <v>52</v>
      </c>
      <c r="H73" s="31"/>
      <c r="I73" s="38"/>
    </row>
    <row r="74" ht="29" customHeight="1" spans="1:9">
      <c r="A74" s="12">
        <f t="shared" ref="A74:A83" si="4">ROW()-2</f>
        <v>72</v>
      </c>
      <c r="B74" s="27" t="s">
        <v>177</v>
      </c>
      <c r="C74" s="28" t="s">
        <v>163</v>
      </c>
      <c r="D74" s="28">
        <v>1</v>
      </c>
      <c r="E74" s="29" t="s">
        <v>164</v>
      </c>
      <c r="F74" s="28" t="s">
        <v>161</v>
      </c>
      <c r="G74" s="30" t="s">
        <v>52</v>
      </c>
      <c r="H74" s="31"/>
      <c r="I74" s="38"/>
    </row>
    <row r="75" ht="29" customHeight="1" spans="1:9">
      <c r="A75" s="12">
        <f t="shared" si="4"/>
        <v>73</v>
      </c>
      <c r="B75" s="27" t="s">
        <v>180</v>
      </c>
      <c r="C75" s="28" t="s">
        <v>163</v>
      </c>
      <c r="D75" s="28">
        <v>1</v>
      </c>
      <c r="E75" s="29" t="s">
        <v>169</v>
      </c>
      <c r="F75" s="28" t="s">
        <v>157</v>
      </c>
      <c r="G75" s="30" t="s">
        <v>52</v>
      </c>
      <c r="H75" s="31"/>
      <c r="I75" s="38"/>
    </row>
    <row r="76" ht="29" customHeight="1" spans="1:9">
      <c r="A76" s="12">
        <f t="shared" si="4"/>
        <v>74</v>
      </c>
      <c r="B76" s="27" t="s">
        <v>180</v>
      </c>
      <c r="C76" s="28" t="s">
        <v>163</v>
      </c>
      <c r="D76" s="28">
        <v>1</v>
      </c>
      <c r="E76" s="29" t="s">
        <v>176</v>
      </c>
      <c r="F76" s="28" t="s">
        <v>153</v>
      </c>
      <c r="G76" s="30" t="s">
        <v>52</v>
      </c>
      <c r="H76" s="31"/>
      <c r="I76" s="38"/>
    </row>
    <row r="77" ht="29" customHeight="1" spans="1:9">
      <c r="A77" s="12">
        <f t="shared" si="4"/>
        <v>75</v>
      </c>
      <c r="B77" s="27" t="s">
        <v>180</v>
      </c>
      <c r="C77" s="28" t="s">
        <v>163</v>
      </c>
      <c r="D77" s="28">
        <v>1</v>
      </c>
      <c r="E77" s="29" t="s">
        <v>164</v>
      </c>
      <c r="F77" s="28" t="s">
        <v>161</v>
      </c>
      <c r="G77" s="30" t="s">
        <v>52</v>
      </c>
      <c r="H77" s="31"/>
      <c r="I77" s="38"/>
    </row>
    <row r="78" ht="29" customHeight="1" spans="1:9">
      <c r="A78" s="12">
        <f t="shared" si="4"/>
        <v>76</v>
      </c>
      <c r="B78" s="27" t="s">
        <v>180</v>
      </c>
      <c r="C78" s="28" t="s">
        <v>163</v>
      </c>
      <c r="D78" s="28">
        <v>1</v>
      </c>
      <c r="E78" s="29" t="s">
        <v>167</v>
      </c>
      <c r="F78" s="28" t="s">
        <v>155</v>
      </c>
      <c r="G78" s="30" t="s">
        <v>52</v>
      </c>
      <c r="H78" s="31"/>
      <c r="I78" s="38"/>
    </row>
    <row r="79" ht="29" customHeight="1" spans="1:9">
      <c r="A79" s="12">
        <f t="shared" si="4"/>
        <v>77</v>
      </c>
      <c r="B79" s="27" t="s">
        <v>181</v>
      </c>
      <c r="C79" s="28" t="s">
        <v>163</v>
      </c>
      <c r="D79" s="28">
        <v>1</v>
      </c>
      <c r="E79" s="29" t="s">
        <v>164</v>
      </c>
      <c r="F79" s="28" t="s">
        <v>161</v>
      </c>
      <c r="G79" s="30" t="s">
        <v>52</v>
      </c>
      <c r="H79" s="31"/>
      <c r="I79" s="38"/>
    </row>
    <row r="80" ht="29" customHeight="1" spans="1:9">
      <c r="A80" s="12">
        <f t="shared" si="4"/>
        <v>78</v>
      </c>
      <c r="B80" s="27" t="s">
        <v>181</v>
      </c>
      <c r="C80" s="28" t="s">
        <v>163</v>
      </c>
      <c r="D80" s="28">
        <v>1</v>
      </c>
      <c r="E80" s="29" t="s">
        <v>167</v>
      </c>
      <c r="F80" s="28" t="s">
        <v>155</v>
      </c>
      <c r="G80" s="30" t="s">
        <v>52</v>
      </c>
      <c r="H80" s="31"/>
      <c r="I80" s="38"/>
    </row>
    <row r="81" ht="29" customHeight="1" spans="1:9">
      <c r="A81" s="12">
        <f t="shared" si="4"/>
        <v>79</v>
      </c>
      <c r="B81" s="27" t="s">
        <v>181</v>
      </c>
      <c r="C81" s="28" t="s">
        <v>163</v>
      </c>
      <c r="D81" s="28">
        <v>1</v>
      </c>
      <c r="E81" s="29" t="s">
        <v>171</v>
      </c>
      <c r="F81" s="28" t="s">
        <v>172</v>
      </c>
      <c r="G81" s="30" t="s">
        <v>52</v>
      </c>
      <c r="H81" s="31"/>
      <c r="I81" s="38"/>
    </row>
    <row r="82" ht="29" customHeight="1" spans="1:9">
      <c r="A82" s="12">
        <f t="shared" si="4"/>
        <v>80</v>
      </c>
      <c r="B82" s="27" t="s">
        <v>182</v>
      </c>
      <c r="C82" s="28" t="s">
        <v>163</v>
      </c>
      <c r="D82" s="28">
        <v>2</v>
      </c>
      <c r="E82" s="29" t="s">
        <v>183</v>
      </c>
      <c r="F82" s="28" t="s">
        <v>184</v>
      </c>
      <c r="G82" s="30" t="s">
        <v>52</v>
      </c>
      <c r="H82" s="31"/>
      <c r="I82" s="38"/>
    </row>
    <row r="83" ht="29" customHeight="1" spans="1:9">
      <c r="A83" s="12">
        <f t="shared" si="4"/>
        <v>81</v>
      </c>
      <c r="B83" s="27" t="s">
        <v>182</v>
      </c>
      <c r="C83" s="28" t="s">
        <v>163</v>
      </c>
      <c r="D83" s="28">
        <v>1</v>
      </c>
      <c r="E83" s="29" t="s">
        <v>164</v>
      </c>
      <c r="F83" s="28" t="s">
        <v>161</v>
      </c>
      <c r="G83" s="30" t="s">
        <v>52</v>
      </c>
      <c r="H83" s="31"/>
      <c r="I83" s="38"/>
    </row>
    <row r="84" ht="29" customHeight="1" spans="1:9">
      <c r="A84" s="12">
        <f t="shared" ref="A84:A93" si="5">ROW()-2</f>
        <v>82</v>
      </c>
      <c r="B84" s="27" t="s">
        <v>185</v>
      </c>
      <c r="C84" s="28" t="s">
        <v>163</v>
      </c>
      <c r="D84" s="28">
        <v>1</v>
      </c>
      <c r="E84" s="29" t="s">
        <v>164</v>
      </c>
      <c r="F84" s="28" t="s">
        <v>161</v>
      </c>
      <c r="G84" s="30" t="s">
        <v>52</v>
      </c>
      <c r="H84" s="31"/>
      <c r="I84" s="38"/>
    </row>
    <row r="85" ht="29" customHeight="1" spans="1:9">
      <c r="A85" s="12">
        <f t="shared" si="5"/>
        <v>83</v>
      </c>
      <c r="B85" s="27" t="s">
        <v>185</v>
      </c>
      <c r="C85" s="28" t="s">
        <v>163</v>
      </c>
      <c r="D85" s="28">
        <v>1</v>
      </c>
      <c r="E85" s="29" t="s">
        <v>176</v>
      </c>
      <c r="F85" s="28" t="s">
        <v>153</v>
      </c>
      <c r="G85" s="30" t="s">
        <v>52</v>
      </c>
      <c r="H85" s="31"/>
      <c r="I85" s="38"/>
    </row>
    <row r="86" ht="29" customHeight="1" spans="1:9">
      <c r="A86" s="12">
        <f t="shared" si="5"/>
        <v>84</v>
      </c>
      <c r="B86" s="27" t="s">
        <v>185</v>
      </c>
      <c r="C86" s="28" t="s">
        <v>163</v>
      </c>
      <c r="D86" s="28">
        <v>1</v>
      </c>
      <c r="E86" s="29" t="s">
        <v>186</v>
      </c>
      <c r="F86" s="28" t="s">
        <v>187</v>
      </c>
      <c r="G86" s="30" t="s">
        <v>52</v>
      </c>
      <c r="H86" s="31"/>
      <c r="I86" s="38"/>
    </row>
    <row r="87" ht="29" customHeight="1" spans="1:9">
      <c r="A87" s="12">
        <f t="shared" si="5"/>
        <v>85</v>
      </c>
      <c r="B87" s="27" t="s">
        <v>188</v>
      </c>
      <c r="C87" s="28" t="s">
        <v>163</v>
      </c>
      <c r="D87" s="28">
        <v>1</v>
      </c>
      <c r="E87" s="29" t="s">
        <v>189</v>
      </c>
      <c r="F87" s="28" t="s">
        <v>184</v>
      </c>
      <c r="G87" s="30" t="s">
        <v>52</v>
      </c>
      <c r="H87" s="31"/>
      <c r="I87" s="38"/>
    </row>
    <row r="88" ht="29" customHeight="1" spans="1:9">
      <c r="A88" s="12">
        <f t="shared" si="5"/>
        <v>86</v>
      </c>
      <c r="B88" s="27" t="s">
        <v>188</v>
      </c>
      <c r="C88" s="28" t="s">
        <v>163</v>
      </c>
      <c r="D88" s="28">
        <v>1</v>
      </c>
      <c r="E88" s="29" t="s">
        <v>190</v>
      </c>
      <c r="F88" s="28" t="s">
        <v>161</v>
      </c>
      <c r="G88" s="30" t="s">
        <v>52</v>
      </c>
      <c r="H88" s="31"/>
      <c r="I88" s="38"/>
    </row>
    <row r="89" ht="29" customHeight="1" spans="1:9">
      <c r="A89" s="12">
        <f t="shared" si="5"/>
        <v>87</v>
      </c>
      <c r="B89" s="27" t="s">
        <v>191</v>
      </c>
      <c r="C89" s="28" t="s">
        <v>163</v>
      </c>
      <c r="D89" s="28">
        <v>1</v>
      </c>
      <c r="E89" s="29" t="s">
        <v>189</v>
      </c>
      <c r="F89" s="28" t="s">
        <v>184</v>
      </c>
      <c r="G89" s="30" t="s">
        <v>52</v>
      </c>
      <c r="H89" s="31"/>
      <c r="I89" s="38"/>
    </row>
    <row r="90" ht="29" customHeight="1" spans="1:9">
      <c r="A90" s="12">
        <f t="shared" si="5"/>
        <v>88</v>
      </c>
      <c r="B90" s="27" t="s">
        <v>191</v>
      </c>
      <c r="C90" s="28" t="s">
        <v>163</v>
      </c>
      <c r="D90" s="28">
        <v>1</v>
      </c>
      <c r="E90" s="29" t="s">
        <v>190</v>
      </c>
      <c r="F90" s="28" t="s">
        <v>161</v>
      </c>
      <c r="G90" s="30" t="s">
        <v>52</v>
      </c>
      <c r="H90" s="31"/>
      <c r="I90" s="38"/>
    </row>
    <row r="91" ht="29" customHeight="1" spans="1:9">
      <c r="A91" s="12">
        <f t="shared" si="5"/>
        <v>89</v>
      </c>
      <c r="B91" s="27" t="s">
        <v>192</v>
      </c>
      <c r="C91" s="28" t="s">
        <v>163</v>
      </c>
      <c r="D91" s="28">
        <v>1</v>
      </c>
      <c r="E91" s="29" t="s">
        <v>193</v>
      </c>
      <c r="F91" s="28" t="s">
        <v>150</v>
      </c>
      <c r="G91" s="30" t="s">
        <v>52</v>
      </c>
      <c r="H91" s="31"/>
      <c r="I91" s="38"/>
    </row>
    <row r="92" ht="29" customHeight="1" spans="1:9">
      <c r="A92" s="12">
        <f t="shared" si="5"/>
        <v>90</v>
      </c>
      <c r="B92" s="27" t="s">
        <v>192</v>
      </c>
      <c r="C92" s="28" t="s">
        <v>163</v>
      </c>
      <c r="D92" s="28">
        <v>1</v>
      </c>
      <c r="E92" s="29" t="s">
        <v>190</v>
      </c>
      <c r="F92" s="28" t="s">
        <v>161</v>
      </c>
      <c r="G92" s="30" t="s">
        <v>52</v>
      </c>
      <c r="H92" s="31"/>
      <c r="I92" s="38"/>
    </row>
    <row r="93" ht="29" customHeight="1" spans="1:9">
      <c r="A93" s="12">
        <f t="shared" si="5"/>
        <v>91</v>
      </c>
      <c r="B93" s="27" t="s">
        <v>194</v>
      </c>
      <c r="C93" s="28" t="s">
        <v>163</v>
      </c>
      <c r="D93" s="28">
        <v>1</v>
      </c>
      <c r="E93" s="29" t="s">
        <v>189</v>
      </c>
      <c r="F93" s="28" t="s">
        <v>195</v>
      </c>
      <c r="G93" s="30" t="s">
        <v>52</v>
      </c>
      <c r="H93" s="31"/>
      <c r="I93" s="38"/>
    </row>
    <row r="94" ht="29" customHeight="1" spans="1:9">
      <c r="A94" s="12">
        <f t="shared" ref="A94:A103" si="6">ROW()-2</f>
        <v>92</v>
      </c>
      <c r="B94" s="27" t="s">
        <v>194</v>
      </c>
      <c r="C94" s="28" t="s">
        <v>163</v>
      </c>
      <c r="D94" s="28">
        <v>1</v>
      </c>
      <c r="E94" s="29" t="s">
        <v>190</v>
      </c>
      <c r="F94" s="28" t="s">
        <v>196</v>
      </c>
      <c r="G94" s="30" t="s">
        <v>52</v>
      </c>
      <c r="H94" s="31"/>
      <c r="I94" s="38"/>
    </row>
    <row r="95" ht="29" customHeight="1" spans="1:9">
      <c r="A95" s="12">
        <f t="shared" si="6"/>
        <v>93</v>
      </c>
      <c r="B95" s="27" t="s">
        <v>197</v>
      </c>
      <c r="C95" s="28" t="s">
        <v>163</v>
      </c>
      <c r="D95" s="28">
        <v>1</v>
      </c>
      <c r="E95" s="29" t="s">
        <v>198</v>
      </c>
      <c r="F95" s="28" t="s">
        <v>179</v>
      </c>
      <c r="G95" s="30" t="s">
        <v>52</v>
      </c>
      <c r="H95" s="31"/>
      <c r="I95" s="38"/>
    </row>
    <row r="96" ht="29" customHeight="1" spans="1:9">
      <c r="A96" s="12">
        <f t="shared" si="6"/>
        <v>94</v>
      </c>
      <c r="B96" s="27" t="s">
        <v>197</v>
      </c>
      <c r="C96" s="28" t="s">
        <v>163</v>
      </c>
      <c r="D96" s="28">
        <v>1</v>
      </c>
      <c r="E96" s="29" t="s">
        <v>199</v>
      </c>
      <c r="F96" s="28" t="s">
        <v>187</v>
      </c>
      <c r="G96" s="30" t="s">
        <v>52</v>
      </c>
      <c r="H96" s="31"/>
      <c r="I96" s="38"/>
    </row>
    <row r="97" ht="31" customHeight="1" spans="1:9">
      <c r="A97" s="12">
        <f t="shared" si="6"/>
        <v>95</v>
      </c>
      <c r="B97" s="31" t="s">
        <v>200</v>
      </c>
      <c r="C97" s="30" t="s">
        <v>148</v>
      </c>
      <c r="D97" s="39">
        <v>1</v>
      </c>
      <c r="E97" s="40" t="s">
        <v>201</v>
      </c>
      <c r="F97" s="39" t="s">
        <v>202</v>
      </c>
      <c r="G97" s="30" t="s">
        <v>203</v>
      </c>
      <c r="H97" s="41" t="s">
        <v>204</v>
      </c>
      <c r="I97" s="38"/>
    </row>
    <row r="98" ht="31" customHeight="1" spans="1:9">
      <c r="A98" s="12">
        <f t="shared" si="6"/>
        <v>96</v>
      </c>
      <c r="B98" s="31" t="s">
        <v>200</v>
      </c>
      <c r="C98" s="30" t="s">
        <v>148</v>
      </c>
      <c r="D98" s="39">
        <v>1</v>
      </c>
      <c r="E98" s="40" t="s">
        <v>201</v>
      </c>
      <c r="F98" s="39" t="s">
        <v>205</v>
      </c>
      <c r="G98" s="30" t="s">
        <v>203</v>
      </c>
      <c r="H98" s="41" t="s">
        <v>204</v>
      </c>
      <c r="I98" s="38"/>
    </row>
    <row r="99" ht="31" customHeight="1" spans="1:9">
      <c r="A99" s="12">
        <f t="shared" si="6"/>
        <v>97</v>
      </c>
      <c r="B99" s="31" t="s">
        <v>200</v>
      </c>
      <c r="C99" s="30" t="s">
        <v>148</v>
      </c>
      <c r="D99" s="39">
        <v>1</v>
      </c>
      <c r="E99" s="40" t="s">
        <v>201</v>
      </c>
      <c r="F99" s="39" t="s">
        <v>206</v>
      </c>
      <c r="G99" s="30" t="s">
        <v>203</v>
      </c>
      <c r="H99" s="41" t="s">
        <v>204</v>
      </c>
      <c r="I99" s="38"/>
    </row>
    <row r="100" ht="31" customHeight="1" spans="1:9">
      <c r="A100" s="12">
        <f t="shared" si="6"/>
        <v>98</v>
      </c>
      <c r="B100" s="31" t="s">
        <v>200</v>
      </c>
      <c r="C100" s="30" t="s">
        <v>148</v>
      </c>
      <c r="D100" s="39">
        <v>1</v>
      </c>
      <c r="E100" s="40" t="s">
        <v>201</v>
      </c>
      <c r="F100" s="39" t="s">
        <v>207</v>
      </c>
      <c r="G100" s="30" t="s">
        <v>203</v>
      </c>
      <c r="H100" s="41" t="s">
        <v>204</v>
      </c>
      <c r="I100" s="38"/>
    </row>
    <row r="101" ht="31" customHeight="1" spans="1:9">
      <c r="A101" s="12">
        <f t="shared" si="6"/>
        <v>99</v>
      </c>
      <c r="B101" s="31" t="s">
        <v>200</v>
      </c>
      <c r="C101" s="30" t="s">
        <v>148</v>
      </c>
      <c r="D101" s="39">
        <v>1</v>
      </c>
      <c r="E101" s="40" t="s">
        <v>201</v>
      </c>
      <c r="F101" s="39" t="s">
        <v>208</v>
      </c>
      <c r="G101" s="30" t="s">
        <v>203</v>
      </c>
      <c r="H101" s="41" t="s">
        <v>204</v>
      </c>
      <c r="I101" s="38"/>
    </row>
    <row r="102" ht="31" customHeight="1" spans="1:9">
      <c r="A102" s="12">
        <f t="shared" si="6"/>
        <v>100</v>
      </c>
      <c r="B102" s="31" t="s">
        <v>200</v>
      </c>
      <c r="C102" s="30" t="s">
        <v>148</v>
      </c>
      <c r="D102" s="39">
        <v>1</v>
      </c>
      <c r="E102" s="40" t="s">
        <v>201</v>
      </c>
      <c r="F102" s="39" t="s">
        <v>209</v>
      </c>
      <c r="G102" s="30" t="s">
        <v>203</v>
      </c>
      <c r="H102" s="41" t="s">
        <v>204</v>
      </c>
      <c r="I102" s="38"/>
    </row>
    <row r="103" ht="31" customHeight="1" spans="1:9">
      <c r="A103" s="12">
        <f t="shared" si="6"/>
        <v>101</v>
      </c>
      <c r="B103" s="31" t="s">
        <v>200</v>
      </c>
      <c r="C103" s="30" t="s">
        <v>148</v>
      </c>
      <c r="D103" s="39">
        <v>1</v>
      </c>
      <c r="E103" s="40" t="s">
        <v>201</v>
      </c>
      <c r="F103" s="39" t="s">
        <v>210</v>
      </c>
      <c r="G103" s="30" t="s">
        <v>203</v>
      </c>
      <c r="H103" s="41" t="s">
        <v>204</v>
      </c>
      <c r="I103" s="38"/>
    </row>
    <row r="104" ht="31" customHeight="1" spans="1:9">
      <c r="A104" s="12">
        <f t="shared" ref="A104:A113" si="7">ROW()-2</f>
        <v>102</v>
      </c>
      <c r="B104" s="31" t="s">
        <v>200</v>
      </c>
      <c r="C104" s="30" t="s">
        <v>148</v>
      </c>
      <c r="D104" s="39">
        <v>1</v>
      </c>
      <c r="E104" s="40" t="s">
        <v>201</v>
      </c>
      <c r="F104" s="39" t="s">
        <v>211</v>
      </c>
      <c r="G104" s="30" t="s">
        <v>203</v>
      </c>
      <c r="H104" s="41" t="s">
        <v>204</v>
      </c>
      <c r="I104" s="38"/>
    </row>
    <row r="105" ht="31" customHeight="1" spans="1:9">
      <c r="A105" s="12">
        <f t="shared" si="7"/>
        <v>103</v>
      </c>
      <c r="B105" s="31" t="s">
        <v>200</v>
      </c>
      <c r="C105" s="30" t="s">
        <v>148</v>
      </c>
      <c r="D105" s="39">
        <v>1</v>
      </c>
      <c r="E105" s="40" t="s">
        <v>201</v>
      </c>
      <c r="F105" s="39" t="s">
        <v>212</v>
      </c>
      <c r="G105" s="30" t="s">
        <v>203</v>
      </c>
      <c r="H105" s="41" t="s">
        <v>204</v>
      </c>
      <c r="I105" s="38"/>
    </row>
    <row r="106" ht="31" customHeight="1" spans="1:9">
      <c r="A106" s="12">
        <f t="shared" si="7"/>
        <v>104</v>
      </c>
      <c r="B106" s="31" t="s">
        <v>200</v>
      </c>
      <c r="C106" s="30" t="s">
        <v>148</v>
      </c>
      <c r="D106" s="39">
        <v>1</v>
      </c>
      <c r="E106" s="40" t="s">
        <v>201</v>
      </c>
      <c r="F106" s="39" t="s">
        <v>213</v>
      </c>
      <c r="G106" s="30" t="s">
        <v>203</v>
      </c>
      <c r="H106" s="41" t="s">
        <v>204</v>
      </c>
      <c r="I106" s="38"/>
    </row>
    <row r="107" ht="31" customHeight="1" spans="1:9">
      <c r="A107" s="12">
        <f t="shared" si="7"/>
        <v>105</v>
      </c>
      <c r="B107" s="31" t="s">
        <v>200</v>
      </c>
      <c r="C107" s="30" t="s">
        <v>148</v>
      </c>
      <c r="D107" s="39">
        <v>1</v>
      </c>
      <c r="E107" s="40" t="s">
        <v>201</v>
      </c>
      <c r="F107" s="39" t="s">
        <v>214</v>
      </c>
      <c r="G107" s="30" t="s">
        <v>203</v>
      </c>
      <c r="H107" s="41" t="s">
        <v>204</v>
      </c>
      <c r="I107" s="38"/>
    </row>
    <row r="108" ht="31" customHeight="1" spans="1:9">
      <c r="A108" s="12">
        <f t="shared" si="7"/>
        <v>106</v>
      </c>
      <c r="B108" s="31" t="s">
        <v>200</v>
      </c>
      <c r="C108" s="30" t="s">
        <v>148</v>
      </c>
      <c r="D108" s="39">
        <v>1</v>
      </c>
      <c r="E108" s="40" t="s">
        <v>201</v>
      </c>
      <c r="F108" s="39" t="s">
        <v>214</v>
      </c>
      <c r="G108" s="30" t="s">
        <v>203</v>
      </c>
      <c r="H108" s="41" t="s">
        <v>204</v>
      </c>
      <c r="I108" s="38"/>
    </row>
    <row r="109" ht="31" customHeight="1" spans="1:9">
      <c r="A109" s="12">
        <f t="shared" si="7"/>
        <v>107</v>
      </c>
      <c r="B109" s="31" t="s">
        <v>200</v>
      </c>
      <c r="C109" s="30" t="s">
        <v>148</v>
      </c>
      <c r="D109" s="39">
        <v>1</v>
      </c>
      <c r="E109" s="40" t="s">
        <v>201</v>
      </c>
      <c r="F109" s="39" t="s">
        <v>215</v>
      </c>
      <c r="G109" s="30" t="s">
        <v>203</v>
      </c>
      <c r="H109" s="41" t="s">
        <v>204</v>
      </c>
      <c r="I109" s="38"/>
    </row>
    <row r="110" ht="31" customHeight="1" spans="1:9">
      <c r="A110" s="12">
        <f t="shared" si="7"/>
        <v>108</v>
      </c>
      <c r="B110" s="31" t="s">
        <v>200</v>
      </c>
      <c r="C110" s="30" t="s">
        <v>148</v>
      </c>
      <c r="D110" s="39">
        <v>1</v>
      </c>
      <c r="E110" s="40" t="s">
        <v>201</v>
      </c>
      <c r="F110" s="39" t="s">
        <v>216</v>
      </c>
      <c r="G110" s="30" t="s">
        <v>203</v>
      </c>
      <c r="H110" s="41" t="s">
        <v>204</v>
      </c>
      <c r="I110" s="38"/>
    </row>
    <row r="111" ht="31" customHeight="1" spans="1:9">
      <c r="A111" s="12">
        <f t="shared" si="7"/>
        <v>109</v>
      </c>
      <c r="B111" s="31" t="s">
        <v>200</v>
      </c>
      <c r="C111" s="30" t="s">
        <v>148</v>
      </c>
      <c r="D111" s="39">
        <v>1</v>
      </c>
      <c r="E111" s="40" t="s">
        <v>201</v>
      </c>
      <c r="F111" s="39" t="s">
        <v>217</v>
      </c>
      <c r="G111" s="30" t="s">
        <v>203</v>
      </c>
      <c r="H111" s="41" t="s">
        <v>204</v>
      </c>
      <c r="I111" s="38"/>
    </row>
    <row r="112" ht="31" customHeight="1" spans="1:9">
      <c r="A112" s="12">
        <f t="shared" si="7"/>
        <v>110</v>
      </c>
      <c r="B112" s="31" t="s">
        <v>200</v>
      </c>
      <c r="C112" s="30" t="s">
        <v>148</v>
      </c>
      <c r="D112" s="39">
        <v>1</v>
      </c>
      <c r="E112" s="40" t="s">
        <v>201</v>
      </c>
      <c r="F112" s="39" t="s">
        <v>218</v>
      </c>
      <c r="G112" s="30" t="s">
        <v>203</v>
      </c>
      <c r="H112" s="41" t="s">
        <v>204</v>
      </c>
      <c r="I112" s="38"/>
    </row>
    <row r="113" ht="31" customHeight="1" spans="1:9">
      <c r="A113" s="12">
        <f t="shared" si="7"/>
        <v>111</v>
      </c>
      <c r="B113" s="31" t="s">
        <v>200</v>
      </c>
      <c r="C113" s="30" t="s">
        <v>148</v>
      </c>
      <c r="D113" s="39">
        <v>1</v>
      </c>
      <c r="E113" s="40" t="s">
        <v>201</v>
      </c>
      <c r="F113" s="39" t="s">
        <v>219</v>
      </c>
      <c r="G113" s="30" t="s">
        <v>203</v>
      </c>
      <c r="H113" s="41" t="s">
        <v>204</v>
      </c>
      <c r="I113" s="38"/>
    </row>
    <row r="114" ht="31" customHeight="1" spans="1:9">
      <c r="A114" s="12">
        <f t="shared" ref="A114:A123" si="8">ROW()-2</f>
        <v>112</v>
      </c>
      <c r="B114" s="31" t="s">
        <v>200</v>
      </c>
      <c r="C114" s="30" t="s">
        <v>148</v>
      </c>
      <c r="D114" s="39">
        <v>2</v>
      </c>
      <c r="E114" s="40" t="s">
        <v>201</v>
      </c>
      <c r="F114" s="39" t="s">
        <v>220</v>
      </c>
      <c r="G114" s="30" t="s">
        <v>203</v>
      </c>
      <c r="H114" s="41" t="s">
        <v>204</v>
      </c>
      <c r="I114" s="38"/>
    </row>
    <row r="115" ht="31" customHeight="1" spans="1:9">
      <c r="A115" s="12">
        <f t="shared" si="8"/>
        <v>113</v>
      </c>
      <c r="B115" s="31" t="s">
        <v>200</v>
      </c>
      <c r="C115" s="30" t="s">
        <v>148</v>
      </c>
      <c r="D115" s="39">
        <v>1</v>
      </c>
      <c r="E115" s="40" t="s">
        <v>201</v>
      </c>
      <c r="F115" s="39" t="s">
        <v>221</v>
      </c>
      <c r="G115" s="30" t="s">
        <v>203</v>
      </c>
      <c r="H115" s="41" t="s">
        <v>204</v>
      </c>
      <c r="I115" s="38"/>
    </row>
    <row r="116" ht="31" customHeight="1" spans="1:9">
      <c r="A116" s="12">
        <f t="shared" si="8"/>
        <v>114</v>
      </c>
      <c r="B116" s="31" t="s">
        <v>200</v>
      </c>
      <c r="C116" s="30" t="s">
        <v>148</v>
      </c>
      <c r="D116" s="39">
        <v>2</v>
      </c>
      <c r="E116" s="40" t="s">
        <v>201</v>
      </c>
      <c r="F116" s="39" t="s">
        <v>222</v>
      </c>
      <c r="G116" s="30" t="s">
        <v>52</v>
      </c>
      <c r="H116" s="41" t="s">
        <v>204</v>
      </c>
      <c r="I116" s="38"/>
    </row>
    <row r="117" ht="31" customHeight="1" spans="1:9">
      <c r="A117" s="12">
        <f t="shared" si="8"/>
        <v>115</v>
      </c>
      <c r="B117" s="31" t="s">
        <v>200</v>
      </c>
      <c r="C117" s="30" t="s">
        <v>148</v>
      </c>
      <c r="D117" s="39">
        <v>5</v>
      </c>
      <c r="E117" s="40" t="s">
        <v>201</v>
      </c>
      <c r="F117" s="39" t="s">
        <v>223</v>
      </c>
      <c r="G117" s="30" t="s">
        <v>52</v>
      </c>
      <c r="H117" s="41" t="s">
        <v>204</v>
      </c>
      <c r="I117" s="38"/>
    </row>
    <row r="118" ht="31" customHeight="1" spans="1:9">
      <c r="A118" s="12">
        <f t="shared" si="8"/>
        <v>116</v>
      </c>
      <c r="B118" s="31" t="s">
        <v>200</v>
      </c>
      <c r="C118" s="30" t="s">
        <v>148</v>
      </c>
      <c r="D118" s="39">
        <v>2</v>
      </c>
      <c r="E118" s="40" t="s">
        <v>201</v>
      </c>
      <c r="F118" s="39" t="s">
        <v>224</v>
      </c>
      <c r="G118" s="30" t="s">
        <v>52</v>
      </c>
      <c r="H118" s="41" t="s">
        <v>204</v>
      </c>
      <c r="I118" s="38"/>
    </row>
    <row r="119" ht="31" customHeight="1" spans="1:9">
      <c r="A119" s="12">
        <f t="shared" si="8"/>
        <v>117</v>
      </c>
      <c r="B119" s="31" t="s">
        <v>225</v>
      </c>
      <c r="C119" s="30" t="s">
        <v>148</v>
      </c>
      <c r="D119" s="39">
        <v>1</v>
      </c>
      <c r="E119" s="40" t="s">
        <v>226</v>
      </c>
      <c r="F119" s="39" t="s">
        <v>227</v>
      </c>
      <c r="G119" s="30" t="s">
        <v>203</v>
      </c>
      <c r="H119" s="41" t="s">
        <v>228</v>
      </c>
      <c r="I119" s="38"/>
    </row>
    <row r="120" ht="41" customHeight="1" spans="1:9">
      <c r="A120" s="12">
        <f t="shared" si="8"/>
        <v>118</v>
      </c>
      <c r="B120" s="31" t="s">
        <v>225</v>
      </c>
      <c r="C120" s="30" t="s">
        <v>148</v>
      </c>
      <c r="D120" s="39">
        <v>1</v>
      </c>
      <c r="E120" s="40" t="s">
        <v>229</v>
      </c>
      <c r="F120" s="39" t="s">
        <v>230</v>
      </c>
      <c r="G120" s="30" t="s">
        <v>203</v>
      </c>
      <c r="H120" s="41" t="s">
        <v>231</v>
      </c>
      <c r="I120" s="38"/>
    </row>
    <row r="121" ht="27" customHeight="1" spans="1:9">
      <c r="A121" s="12">
        <f t="shared" si="8"/>
        <v>119</v>
      </c>
      <c r="B121" s="31" t="s">
        <v>225</v>
      </c>
      <c r="C121" s="30" t="s">
        <v>148</v>
      </c>
      <c r="D121" s="39">
        <v>1</v>
      </c>
      <c r="E121" s="40" t="s">
        <v>232</v>
      </c>
      <c r="F121" s="39" t="s">
        <v>233</v>
      </c>
      <c r="G121" s="30" t="s">
        <v>52</v>
      </c>
      <c r="H121" s="41" t="s">
        <v>234</v>
      </c>
      <c r="I121" s="38"/>
    </row>
    <row r="122" ht="32" customHeight="1" spans="1:9">
      <c r="A122" s="12">
        <f t="shared" si="8"/>
        <v>120</v>
      </c>
      <c r="B122" s="31" t="s">
        <v>225</v>
      </c>
      <c r="C122" s="30" t="s">
        <v>148</v>
      </c>
      <c r="D122" s="39">
        <v>2</v>
      </c>
      <c r="E122" s="40" t="s">
        <v>235</v>
      </c>
      <c r="F122" s="39" t="s">
        <v>236</v>
      </c>
      <c r="G122" s="30" t="s">
        <v>203</v>
      </c>
      <c r="H122" s="41" t="s">
        <v>228</v>
      </c>
      <c r="I122" s="38"/>
    </row>
    <row r="123" ht="29" customHeight="1" spans="1:9">
      <c r="A123" s="12">
        <f t="shared" si="8"/>
        <v>121</v>
      </c>
      <c r="B123" s="31" t="s">
        <v>225</v>
      </c>
      <c r="C123" s="30" t="s">
        <v>148</v>
      </c>
      <c r="D123" s="39">
        <v>2</v>
      </c>
      <c r="E123" s="40" t="s">
        <v>237</v>
      </c>
      <c r="F123" s="39" t="s">
        <v>238</v>
      </c>
      <c r="G123" s="30" t="s">
        <v>52</v>
      </c>
      <c r="H123" s="41" t="s">
        <v>239</v>
      </c>
      <c r="I123" s="38"/>
    </row>
    <row r="124" ht="33" customHeight="1" spans="1:9">
      <c r="A124" s="12">
        <f t="shared" ref="A124:A133" si="9">ROW()-2</f>
        <v>122</v>
      </c>
      <c r="B124" s="31" t="s">
        <v>225</v>
      </c>
      <c r="C124" s="30" t="s">
        <v>148</v>
      </c>
      <c r="D124" s="39">
        <v>2</v>
      </c>
      <c r="E124" s="40" t="s">
        <v>240</v>
      </c>
      <c r="F124" s="39" t="s">
        <v>241</v>
      </c>
      <c r="G124" s="30" t="s">
        <v>203</v>
      </c>
      <c r="H124" s="41" t="s">
        <v>242</v>
      </c>
      <c r="I124" s="38"/>
    </row>
    <row r="125" ht="81" customHeight="1" spans="1:9">
      <c r="A125" s="12">
        <f t="shared" si="9"/>
        <v>123</v>
      </c>
      <c r="B125" s="31" t="s">
        <v>243</v>
      </c>
      <c r="C125" s="30" t="s">
        <v>148</v>
      </c>
      <c r="D125" s="39">
        <v>1</v>
      </c>
      <c r="E125" s="40" t="s">
        <v>244</v>
      </c>
      <c r="F125" s="39" t="s">
        <v>245</v>
      </c>
      <c r="G125" s="30" t="s">
        <v>203</v>
      </c>
      <c r="H125" s="41" t="s">
        <v>246</v>
      </c>
      <c r="I125" s="38"/>
    </row>
    <row r="126" ht="51" customHeight="1" spans="1:9">
      <c r="A126" s="12">
        <f t="shared" si="9"/>
        <v>124</v>
      </c>
      <c r="B126" s="31" t="s">
        <v>243</v>
      </c>
      <c r="C126" s="30" t="s">
        <v>148</v>
      </c>
      <c r="D126" s="39">
        <v>1</v>
      </c>
      <c r="E126" s="40" t="s">
        <v>247</v>
      </c>
      <c r="F126" s="39" t="s">
        <v>245</v>
      </c>
      <c r="G126" s="30" t="s">
        <v>203</v>
      </c>
      <c r="H126" s="41" t="s">
        <v>248</v>
      </c>
      <c r="I126" s="38"/>
    </row>
    <row r="127" ht="40" customHeight="1" spans="1:9">
      <c r="A127" s="12">
        <f t="shared" si="9"/>
        <v>125</v>
      </c>
      <c r="B127" s="31" t="s">
        <v>243</v>
      </c>
      <c r="C127" s="30" t="s">
        <v>148</v>
      </c>
      <c r="D127" s="39">
        <v>1</v>
      </c>
      <c r="E127" s="40" t="s">
        <v>249</v>
      </c>
      <c r="F127" s="39" t="s">
        <v>250</v>
      </c>
      <c r="G127" s="30" t="s">
        <v>203</v>
      </c>
      <c r="H127" s="41" t="s">
        <v>251</v>
      </c>
      <c r="I127" s="38"/>
    </row>
    <row r="128" ht="57" customHeight="1" spans="1:9">
      <c r="A128" s="12">
        <f t="shared" si="9"/>
        <v>126</v>
      </c>
      <c r="B128" s="31" t="s">
        <v>243</v>
      </c>
      <c r="C128" s="30" t="s">
        <v>148</v>
      </c>
      <c r="D128" s="39">
        <v>1</v>
      </c>
      <c r="E128" s="40" t="s">
        <v>252</v>
      </c>
      <c r="F128" s="39" t="s">
        <v>253</v>
      </c>
      <c r="G128" s="30" t="s">
        <v>203</v>
      </c>
      <c r="H128" s="41" t="s">
        <v>254</v>
      </c>
      <c r="I128" s="38"/>
    </row>
    <row r="129" ht="47" customHeight="1" spans="1:9">
      <c r="A129" s="12">
        <f t="shared" si="9"/>
        <v>127</v>
      </c>
      <c r="B129" s="31" t="s">
        <v>243</v>
      </c>
      <c r="C129" s="30" t="s">
        <v>148</v>
      </c>
      <c r="D129" s="39">
        <v>1</v>
      </c>
      <c r="E129" s="40" t="s">
        <v>255</v>
      </c>
      <c r="F129" s="39" t="s">
        <v>256</v>
      </c>
      <c r="G129" s="30" t="s">
        <v>203</v>
      </c>
      <c r="H129" s="41" t="s">
        <v>257</v>
      </c>
      <c r="I129" s="38"/>
    </row>
    <row r="130" ht="29" customHeight="1" spans="1:9">
      <c r="A130" s="12">
        <f t="shared" si="9"/>
        <v>128</v>
      </c>
      <c r="B130" s="31" t="s">
        <v>243</v>
      </c>
      <c r="C130" s="30" t="s">
        <v>148</v>
      </c>
      <c r="D130" s="39">
        <v>2</v>
      </c>
      <c r="E130" s="40" t="s">
        <v>258</v>
      </c>
      <c r="F130" s="39" t="s">
        <v>238</v>
      </c>
      <c r="G130" s="30" t="s">
        <v>52</v>
      </c>
      <c r="H130" s="41" t="s">
        <v>259</v>
      </c>
      <c r="I130" s="38"/>
    </row>
    <row r="131" ht="28" customHeight="1" spans="1:9">
      <c r="A131" s="12">
        <f t="shared" si="9"/>
        <v>129</v>
      </c>
      <c r="B131" s="31" t="s">
        <v>260</v>
      </c>
      <c r="C131" s="30" t="s">
        <v>148</v>
      </c>
      <c r="D131" s="39">
        <v>6</v>
      </c>
      <c r="E131" s="40" t="s">
        <v>261</v>
      </c>
      <c r="F131" s="39" t="s">
        <v>262</v>
      </c>
      <c r="G131" s="30" t="s">
        <v>203</v>
      </c>
      <c r="H131" s="41" t="s">
        <v>263</v>
      </c>
      <c r="I131" s="38"/>
    </row>
    <row r="132" ht="30" customHeight="1" spans="1:9">
      <c r="A132" s="12">
        <f t="shared" si="9"/>
        <v>130</v>
      </c>
      <c r="B132" s="31" t="s">
        <v>260</v>
      </c>
      <c r="C132" s="30" t="s">
        <v>148</v>
      </c>
      <c r="D132" s="39">
        <v>8</v>
      </c>
      <c r="E132" s="40" t="s">
        <v>261</v>
      </c>
      <c r="F132" s="39" t="s">
        <v>262</v>
      </c>
      <c r="G132" s="30" t="s">
        <v>52</v>
      </c>
      <c r="H132" s="41" t="s">
        <v>264</v>
      </c>
      <c r="I132" s="38"/>
    </row>
    <row r="133" ht="29" customHeight="1" spans="1:9">
      <c r="A133" s="12">
        <f t="shared" si="9"/>
        <v>131</v>
      </c>
      <c r="B133" s="31" t="s">
        <v>260</v>
      </c>
      <c r="C133" s="30" t="s">
        <v>148</v>
      </c>
      <c r="D133" s="39">
        <v>10</v>
      </c>
      <c r="E133" s="40" t="s">
        <v>261</v>
      </c>
      <c r="F133" s="39" t="s">
        <v>262</v>
      </c>
      <c r="G133" s="30" t="s">
        <v>52</v>
      </c>
      <c r="H133" s="41" t="s">
        <v>265</v>
      </c>
      <c r="I133" s="38"/>
    </row>
    <row r="134" ht="32" customHeight="1" spans="1:9">
      <c r="A134" s="12">
        <f t="shared" ref="A134:A143" si="10">ROW()-2</f>
        <v>132</v>
      </c>
      <c r="B134" s="31" t="s">
        <v>266</v>
      </c>
      <c r="C134" s="39" t="s">
        <v>163</v>
      </c>
      <c r="D134" s="39">
        <v>1</v>
      </c>
      <c r="E134" s="40" t="s">
        <v>267</v>
      </c>
      <c r="F134" s="39" t="s">
        <v>268</v>
      </c>
      <c r="G134" s="30" t="s">
        <v>203</v>
      </c>
      <c r="H134" s="41"/>
      <c r="I134" s="38"/>
    </row>
    <row r="135" ht="29" customHeight="1" spans="1:9">
      <c r="A135" s="12">
        <f t="shared" si="10"/>
        <v>133</v>
      </c>
      <c r="B135" s="42" t="s">
        <v>269</v>
      </c>
      <c r="C135" s="43" t="s">
        <v>163</v>
      </c>
      <c r="D135" s="44">
        <v>2</v>
      </c>
      <c r="E135" s="45" t="s">
        <v>270</v>
      </c>
      <c r="F135" s="44" t="s">
        <v>271</v>
      </c>
      <c r="G135" s="30" t="s">
        <v>203</v>
      </c>
      <c r="H135" s="46"/>
      <c r="I135" s="38"/>
    </row>
    <row r="136" ht="29" customHeight="1" spans="1:9">
      <c r="A136" s="12">
        <f t="shared" si="10"/>
        <v>134</v>
      </c>
      <c r="B136" s="42" t="s">
        <v>269</v>
      </c>
      <c r="C136" s="44" t="s">
        <v>163</v>
      </c>
      <c r="D136" s="44">
        <v>2</v>
      </c>
      <c r="E136" s="45" t="s">
        <v>270</v>
      </c>
      <c r="F136" s="44" t="s">
        <v>271</v>
      </c>
      <c r="G136" s="30" t="s">
        <v>52</v>
      </c>
      <c r="H136" s="46"/>
      <c r="I136" s="38"/>
    </row>
    <row r="137" ht="29" customHeight="1" spans="1:9">
      <c r="A137" s="12">
        <f t="shared" si="10"/>
        <v>135</v>
      </c>
      <c r="B137" s="42" t="s">
        <v>272</v>
      </c>
      <c r="C137" s="44" t="s">
        <v>163</v>
      </c>
      <c r="D137" s="47">
        <v>1</v>
      </c>
      <c r="E137" s="45" t="s">
        <v>273</v>
      </c>
      <c r="F137" s="44" t="s">
        <v>274</v>
      </c>
      <c r="G137" s="30" t="s">
        <v>203</v>
      </c>
      <c r="H137" s="48"/>
      <c r="I137" s="38"/>
    </row>
    <row r="138" ht="26" customHeight="1" spans="1:9">
      <c r="A138" s="12">
        <f t="shared" si="10"/>
        <v>136</v>
      </c>
      <c r="B138" s="42" t="s">
        <v>275</v>
      </c>
      <c r="C138" s="44" t="s">
        <v>163</v>
      </c>
      <c r="D138" s="47">
        <v>1</v>
      </c>
      <c r="E138" s="45" t="s">
        <v>276</v>
      </c>
      <c r="F138" s="44" t="s">
        <v>277</v>
      </c>
      <c r="G138" s="44" t="s">
        <v>52</v>
      </c>
      <c r="H138" s="48"/>
      <c r="I138" s="38"/>
    </row>
    <row r="139" ht="33" customHeight="1" spans="1:9">
      <c r="A139" s="12">
        <f t="shared" si="10"/>
        <v>137</v>
      </c>
      <c r="B139" s="42" t="s">
        <v>275</v>
      </c>
      <c r="C139" s="44" t="s">
        <v>163</v>
      </c>
      <c r="D139" s="47">
        <v>1</v>
      </c>
      <c r="E139" s="45" t="s">
        <v>278</v>
      </c>
      <c r="F139" s="44" t="s">
        <v>279</v>
      </c>
      <c r="G139" s="44" t="s">
        <v>52</v>
      </c>
      <c r="H139" s="48"/>
      <c r="I139" s="38"/>
    </row>
    <row r="140" ht="33" customHeight="1" spans="1:9">
      <c r="A140" s="12">
        <f t="shared" si="10"/>
        <v>138</v>
      </c>
      <c r="B140" s="42" t="s">
        <v>280</v>
      </c>
      <c r="C140" s="44" t="s">
        <v>163</v>
      </c>
      <c r="D140" s="47">
        <v>1</v>
      </c>
      <c r="E140" s="45" t="s">
        <v>281</v>
      </c>
      <c r="F140" s="44" t="s">
        <v>282</v>
      </c>
      <c r="G140" s="44" t="s">
        <v>52</v>
      </c>
      <c r="H140" s="48"/>
      <c r="I140" s="38"/>
    </row>
    <row r="141" ht="33" customHeight="1" spans="1:9">
      <c r="A141" s="12">
        <f t="shared" si="10"/>
        <v>139</v>
      </c>
      <c r="B141" s="42" t="s">
        <v>283</v>
      </c>
      <c r="C141" s="44" t="s">
        <v>163</v>
      </c>
      <c r="D141" s="47">
        <v>1</v>
      </c>
      <c r="E141" s="45" t="s">
        <v>284</v>
      </c>
      <c r="F141" s="44" t="s">
        <v>285</v>
      </c>
      <c r="G141" s="44" t="s">
        <v>52</v>
      </c>
      <c r="H141" s="48"/>
      <c r="I141" s="38"/>
    </row>
    <row r="142" ht="54" customHeight="1" spans="1:9">
      <c r="A142" s="12">
        <f t="shared" si="10"/>
        <v>140</v>
      </c>
      <c r="B142" s="42" t="s">
        <v>286</v>
      </c>
      <c r="C142" s="44" t="s">
        <v>163</v>
      </c>
      <c r="D142" s="47">
        <v>1</v>
      </c>
      <c r="E142" s="45" t="s">
        <v>287</v>
      </c>
      <c r="F142" s="44" t="s">
        <v>288</v>
      </c>
      <c r="G142" s="44" t="s">
        <v>52</v>
      </c>
      <c r="H142" s="48"/>
      <c r="I142" s="38"/>
    </row>
    <row r="143" ht="30" customHeight="1" spans="1:9">
      <c r="A143" s="12">
        <f t="shared" si="10"/>
        <v>141</v>
      </c>
      <c r="B143" s="42" t="s">
        <v>289</v>
      </c>
      <c r="C143" s="49" t="s">
        <v>163</v>
      </c>
      <c r="D143" s="49">
        <v>1</v>
      </c>
      <c r="E143" s="50" t="s">
        <v>290</v>
      </c>
      <c r="F143" s="49" t="s">
        <v>291</v>
      </c>
      <c r="G143" s="49" t="s">
        <v>52</v>
      </c>
      <c r="H143" s="48"/>
      <c r="I143" s="38"/>
    </row>
    <row r="144" ht="30" customHeight="1" spans="1:9">
      <c r="A144" s="12">
        <f t="shared" ref="A144:A152" si="11">ROW()-2</f>
        <v>142</v>
      </c>
      <c r="B144" s="42" t="s">
        <v>292</v>
      </c>
      <c r="C144" s="49" t="s">
        <v>163</v>
      </c>
      <c r="D144" s="49">
        <v>1</v>
      </c>
      <c r="E144" s="50" t="s">
        <v>293</v>
      </c>
      <c r="F144" s="49" t="s">
        <v>279</v>
      </c>
      <c r="G144" s="49" t="s">
        <v>52</v>
      </c>
      <c r="H144" s="48"/>
      <c r="I144" s="38"/>
    </row>
    <row r="145" ht="30" customHeight="1" spans="1:9">
      <c r="A145" s="12">
        <f t="shared" si="11"/>
        <v>143</v>
      </c>
      <c r="B145" s="42" t="s">
        <v>294</v>
      </c>
      <c r="C145" s="49" t="s">
        <v>163</v>
      </c>
      <c r="D145" s="49">
        <v>1</v>
      </c>
      <c r="E145" s="50" t="s">
        <v>295</v>
      </c>
      <c r="F145" s="49" t="s">
        <v>296</v>
      </c>
      <c r="G145" s="49" t="s">
        <v>52</v>
      </c>
      <c r="H145" s="48"/>
      <c r="I145" s="38"/>
    </row>
    <row r="146" ht="30" customHeight="1" spans="1:9">
      <c r="A146" s="12">
        <f t="shared" si="11"/>
        <v>144</v>
      </c>
      <c r="B146" s="42" t="s">
        <v>294</v>
      </c>
      <c r="C146" s="49" t="s">
        <v>163</v>
      </c>
      <c r="D146" s="49">
        <v>1</v>
      </c>
      <c r="E146" s="50" t="s">
        <v>295</v>
      </c>
      <c r="F146" s="49" t="s">
        <v>297</v>
      </c>
      <c r="G146" s="49" t="s">
        <v>52</v>
      </c>
      <c r="H146" s="48"/>
      <c r="I146" s="38"/>
    </row>
    <row r="147" ht="30" customHeight="1" spans="1:9">
      <c r="A147" s="12">
        <f t="shared" si="11"/>
        <v>145</v>
      </c>
      <c r="B147" s="42" t="s">
        <v>298</v>
      </c>
      <c r="C147" s="49" t="s">
        <v>163</v>
      </c>
      <c r="D147" s="49">
        <v>1</v>
      </c>
      <c r="E147" s="50" t="s">
        <v>299</v>
      </c>
      <c r="F147" s="49" t="s">
        <v>300</v>
      </c>
      <c r="G147" s="49" t="s">
        <v>52</v>
      </c>
      <c r="H147" s="48"/>
      <c r="I147" s="38"/>
    </row>
    <row r="148" ht="30" customHeight="1" spans="1:9">
      <c r="A148" s="12">
        <f t="shared" si="11"/>
        <v>146</v>
      </c>
      <c r="B148" s="42" t="s">
        <v>301</v>
      </c>
      <c r="C148" s="49" t="s">
        <v>163</v>
      </c>
      <c r="D148" s="49">
        <v>1</v>
      </c>
      <c r="E148" s="50" t="s">
        <v>302</v>
      </c>
      <c r="F148" s="49" t="s">
        <v>303</v>
      </c>
      <c r="G148" s="49" t="s">
        <v>52</v>
      </c>
      <c r="H148" s="48"/>
      <c r="I148" s="38"/>
    </row>
    <row r="149" ht="30" customHeight="1" spans="1:9">
      <c r="A149" s="12">
        <f t="shared" si="11"/>
        <v>147</v>
      </c>
      <c r="B149" s="42" t="s">
        <v>301</v>
      </c>
      <c r="C149" s="49" t="s">
        <v>163</v>
      </c>
      <c r="D149" s="49">
        <v>1</v>
      </c>
      <c r="E149" s="50" t="s">
        <v>304</v>
      </c>
      <c r="F149" s="49" t="s">
        <v>305</v>
      </c>
      <c r="G149" s="49" t="s">
        <v>52</v>
      </c>
      <c r="H149" s="48"/>
      <c r="I149" s="38"/>
    </row>
    <row r="150" ht="30" customHeight="1" spans="1:9">
      <c r="A150" s="12">
        <f t="shared" si="11"/>
        <v>148</v>
      </c>
      <c r="B150" s="42" t="s">
        <v>306</v>
      </c>
      <c r="C150" s="49" t="s">
        <v>163</v>
      </c>
      <c r="D150" s="49">
        <v>1</v>
      </c>
      <c r="E150" s="50" t="s">
        <v>307</v>
      </c>
      <c r="F150" s="49" t="s">
        <v>308</v>
      </c>
      <c r="G150" s="49" t="s">
        <v>52</v>
      </c>
      <c r="H150" s="48"/>
      <c r="I150" s="38"/>
    </row>
    <row r="151" ht="40" customHeight="1" spans="1:9">
      <c r="A151" s="12">
        <f t="shared" si="11"/>
        <v>149</v>
      </c>
      <c r="B151" s="42" t="s">
        <v>309</v>
      </c>
      <c r="C151" s="49" t="s">
        <v>163</v>
      </c>
      <c r="D151" s="49">
        <v>1</v>
      </c>
      <c r="E151" s="50" t="s">
        <v>310</v>
      </c>
      <c r="F151" s="49" t="s">
        <v>311</v>
      </c>
      <c r="G151" s="49" t="s">
        <v>52</v>
      </c>
      <c r="H151" s="48"/>
      <c r="I151" s="38"/>
    </row>
    <row r="152" ht="44" customHeight="1" spans="1:9">
      <c r="A152" s="12">
        <f t="shared" si="11"/>
        <v>150</v>
      </c>
      <c r="B152" s="42" t="s">
        <v>312</v>
      </c>
      <c r="C152" s="49" t="s">
        <v>163</v>
      </c>
      <c r="D152" s="49">
        <v>1</v>
      </c>
      <c r="E152" s="50" t="s">
        <v>313</v>
      </c>
      <c r="F152" s="49" t="s">
        <v>314</v>
      </c>
      <c r="G152" s="49" t="s">
        <v>52</v>
      </c>
      <c r="H152" s="48"/>
      <c r="I152" s="38"/>
    </row>
    <row r="153" ht="102" customHeight="1" spans="1:9">
      <c r="A153" s="12">
        <f t="shared" ref="A153:A162" si="12">ROW()-2</f>
        <v>151</v>
      </c>
      <c r="B153" s="51" t="s">
        <v>315</v>
      </c>
      <c r="C153" s="52" t="s">
        <v>148</v>
      </c>
      <c r="D153" s="53">
        <v>2</v>
      </c>
      <c r="E153" s="51" t="s">
        <v>149</v>
      </c>
      <c r="F153" s="51" t="s">
        <v>316</v>
      </c>
      <c r="G153" s="52" t="s">
        <v>203</v>
      </c>
      <c r="H153" s="51" t="s">
        <v>317</v>
      </c>
      <c r="I153" s="51" t="s">
        <v>318</v>
      </c>
    </row>
    <row r="154" ht="63" customHeight="1" spans="1:9">
      <c r="A154" s="12">
        <f t="shared" si="12"/>
        <v>152</v>
      </c>
      <c r="B154" s="51" t="s">
        <v>315</v>
      </c>
      <c r="C154" s="52" t="s">
        <v>148</v>
      </c>
      <c r="D154" s="52">
        <v>3</v>
      </c>
      <c r="E154" s="51" t="s">
        <v>319</v>
      </c>
      <c r="F154" s="51" t="s">
        <v>320</v>
      </c>
      <c r="G154" s="52" t="s">
        <v>203</v>
      </c>
      <c r="H154" s="51" t="s">
        <v>321</v>
      </c>
      <c r="I154" s="51"/>
    </row>
    <row r="155" ht="41" customHeight="1" spans="1:9">
      <c r="A155" s="12">
        <f t="shared" si="12"/>
        <v>153</v>
      </c>
      <c r="B155" s="51" t="s">
        <v>315</v>
      </c>
      <c r="C155" s="52" t="s">
        <v>148</v>
      </c>
      <c r="D155" s="52">
        <v>4</v>
      </c>
      <c r="E155" s="51" t="s">
        <v>160</v>
      </c>
      <c r="F155" s="51" t="s">
        <v>322</v>
      </c>
      <c r="G155" s="52" t="s">
        <v>203</v>
      </c>
      <c r="H155" s="51" t="s">
        <v>317</v>
      </c>
      <c r="I155" s="51"/>
    </row>
    <row r="156" ht="39" customHeight="1" spans="1:9">
      <c r="A156" s="12">
        <f t="shared" si="12"/>
        <v>154</v>
      </c>
      <c r="B156" s="51" t="s">
        <v>315</v>
      </c>
      <c r="C156" s="52" t="s">
        <v>148</v>
      </c>
      <c r="D156" s="52">
        <v>4</v>
      </c>
      <c r="E156" s="51" t="s">
        <v>154</v>
      </c>
      <c r="F156" s="51" t="s">
        <v>323</v>
      </c>
      <c r="G156" s="52" t="s">
        <v>203</v>
      </c>
      <c r="H156" s="51" t="s">
        <v>317</v>
      </c>
      <c r="I156" s="51"/>
    </row>
    <row r="157" ht="55" customHeight="1" spans="1:9">
      <c r="A157" s="12">
        <f t="shared" si="12"/>
        <v>155</v>
      </c>
      <c r="B157" s="51" t="s">
        <v>315</v>
      </c>
      <c r="C157" s="52" t="s">
        <v>148</v>
      </c>
      <c r="D157" s="52">
        <v>2</v>
      </c>
      <c r="E157" s="51" t="s">
        <v>156</v>
      </c>
      <c r="F157" s="51" t="s">
        <v>324</v>
      </c>
      <c r="G157" s="52" t="s">
        <v>203</v>
      </c>
      <c r="H157" s="51" t="s">
        <v>317</v>
      </c>
      <c r="I157" s="51"/>
    </row>
    <row r="158" ht="99" customHeight="1" spans="1:9">
      <c r="A158" s="12">
        <f t="shared" si="12"/>
        <v>156</v>
      </c>
      <c r="B158" s="51" t="s">
        <v>325</v>
      </c>
      <c r="C158" s="52" t="s">
        <v>148</v>
      </c>
      <c r="D158" s="52">
        <v>1</v>
      </c>
      <c r="E158" s="51" t="s">
        <v>149</v>
      </c>
      <c r="F158" s="51" t="s">
        <v>316</v>
      </c>
      <c r="G158" s="52" t="s">
        <v>203</v>
      </c>
      <c r="H158" s="51" t="s">
        <v>317</v>
      </c>
      <c r="I158" s="51"/>
    </row>
    <row r="159" ht="62" customHeight="1" spans="1:9">
      <c r="A159" s="12">
        <f t="shared" si="12"/>
        <v>157</v>
      </c>
      <c r="B159" s="51" t="s">
        <v>325</v>
      </c>
      <c r="C159" s="52" t="s">
        <v>148</v>
      </c>
      <c r="D159" s="52">
        <v>2</v>
      </c>
      <c r="E159" s="51" t="s">
        <v>319</v>
      </c>
      <c r="F159" s="51" t="s">
        <v>320</v>
      </c>
      <c r="G159" s="52" t="s">
        <v>203</v>
      </c>
      <c r="H159" s="51" t="s">
        <v>321</v>
      </c>
      <c r="I159" s="51"/>
    </row>
    <row r="160" ht="45" customHeight="1" spans="1:9">
      <c r="A160" s="12">
        <f t="shared" si="12"/>
        <v>158</v>
      </c>
      <c r="B160" s="51" t="s">
        <v>325</v>
      </c>
      <c r="C160" s="52" t="s">
        <v>148</v>
      </c>
      <c r="D160" s="52">
        <v>2</v>
      </c>
      <c r="E160" s="51" t="s">
        <v>160</v>
      </c>
      <c r="F160" s="51" t="s">
        <v>322</v>
      </c>
      <c r="G160" s="52" t="s">
        <v>203</v>
      </c>
      <c r="H160" s="51" t="s">
        <v>317</v>
      </c>
      <c r="I160" s="51"/>
    </row>
    <row r="161" ht="51" customHeight="1" spans="1:9">
      <c r="A161" s="12">
        <f t="shared" si="12"/>
        <v>159</v>
      </c>
      <c r="B161" s="51" t="s">
        <v>325</v>
      </c>
      <c r="C161" s="52" t="s">
        <v>148</v>
      </c>
      <c r="D161" s="52">
        <v>1</v>
      </c>
      <c r="E161" s="51" t="s">
        <v>156</v>
      </c>
      <c r="F161" s="51" t="s">
        <v>324</v>
      </c>
      <c r="G161" s="52" t="s">
        <v>203</v>
      </c>
      <c r="H161" s="51" t="s">
        <v>317</v>
      </c>
      <c r="I161" s="51"/>
    </row>
    <row r="162" ht="38" customHeight="1" spans="1:9">
      <c r="A162" s="12">
        <f t="shared" si="12"/>
        <v>160</v>
      </c>
      <c r="B162" s="51" t="s">
        <v>325</v>
      </c>
      <c r="C162" s="52" t="s">
        <v>148</v>
      </c>
      <c r="D162" s="52">
        <v>1</v>
      </c>
      <c r="E162" s="51" t="s">
        <v>326</v>
      </c>
      <c r="F162" s="51" t="s">
        <v>327</v>
      </c>
      <c r="G162" s="52" t="s">
        <v>203</v>
      </c>
      <c r="H162" s="51" t="s">
        <v>317</v>
      </c>
      <c r="I162" s="51"/>
    </row>
    <row r="163" ht="34" customHeight="1" spans="1:9">
      <c r="A163" s="12">
        <f t="shared" ref="A163:A172" si="13">ROW()-2</f>
        <v>161</v>
      </c>
      <c r="B163" s="51" t="s">
        <v>325</v>
      </c>
      <c r="C163" s="52" t="s">
        <v>148</v>
      </c>
      <c r="D163" s="52">
        <v>1</v>
      </c>
      <c r="E163" s="51" t="s">
        <v>152</v>
      </c>
      <c r="F163" s="51" t="s">
        <v>328</v>
      </c>
      <c r="G163" s="52" t="s">
        <v>203</v>
      </c>
      <c r="H163" s="51" t="s">
        <v>317</v>
      </c>
      <c r="I163" s="51"/>
    </row>
    <row r="164" ht="74" customHeight="1" spans="1:9">
      <c r="A164" s="12">
        <f t="shared" si="13"/>
        <v>162</v>
      </c>
      <c r="B164" s="51" t="s">
        <v>325</v>
      </c>
      <c r="C164" s="52" t="s">
        <v>148</v>
      </c>
      <c r="D164" s="52">
        <v>1</v>
      </c>
      <c r="E164" s="51" t="s">
        <v>329</v>
      </c>
      <c r="F164" s="51" t="s">
        <v>330</v>
      </c>
      <c r="G164" s="52" t="s">
        <v>203</v>
      </c>
      <c r="H164" s="51" t="s">
        <v>317</v>
      </c>
      <c r="I164" s="51"/>
    </row>
    <row r="165" ht="51" customHeight="1" spans="1:9">
      <c r="A165" s="12">
        <f t="shared" si="13"/>
        <v>163</v>
      </c>
      <c r="B165" s="51" t="s">
        <v>331</v>
      </c>
      <c r="C165" s="51" t="s">
        <v>148</v>
      </c>
      <c r="D165" s="52">
        <v>3</v>
      </c>
      <c r="E165" s="51" t="s">
        <v>332</v>
      </c>
      <c r="F165" s="51" t="s">
        <v>333</v>
      </c>
      <c r="G165" s="51" t="s">
        <v>203</v>
      </c>
      <c r="H165" s="51"/>
      <c r="I165" s="51"/>
    </row>
    <row r="166" ht="79" customHeight="1" spans="1:9">
      <c r="A166" s="12">
        <f t="shared" si="13"/>
        <v>164</v>
      </c>
      <c r="B166" s="51" t="s">
        <v>331</v>
      </c>
      <c r="C166" s="51" t="s">
        <v>148</v>
      </c>
      <c r="D166" s="52">
        <v>8</v>
      </c>
      <c r="E166" s="51" t="s">
        <v>334</v>
      </c>
      <c r="F166" s="51" t="s">
        <v>245</v>
      </c>
      <c r="G166" s="51" t="s">
        <v>52</v>
      </c>
      <c r="H166" s="51"/>
      <c r="I166" s="51"/>
    </row>
    <row r="167" ht="31" customHeight="1" spans="1:9">
      <c r="A167" s="12">
        <f t="shared" si="13"/>
        <v>165</v>
      </c>
      <c r="B167" s="51" t="s">
        <v>331</v>
      </c>
      <c r="C167" s="51" t="s">
        <v>148</v>
      </c>
      <c r="D167" s="52">
        <v>1</v>
      </c>
      <c r="E167" s="51" t="s">
        <v>335</v>
      </c>
      <c r="F167" s="51" t="s">
        <v>238</v>
      </c>
      <c r="G167" s="51" t="s">
        <v>52</v>
      </c>
      <c r="H167" s="51"/>
      <c r="I167" s="51"/>
    </row>
    <row r="168" ht="34" customHeight="1" spans="1:9">
      <c r="A168" s="12">
        <f t="shared" si="13"/>
        <v>166</v>
      </c>
      <c r="B168" s="51" t="s">
        <v>331</v>
      </c>
      <c r="C168" s="51" t="s">
        <v>148</v>
      </c>
      <c r="D168" s="52">
        <v>1</v>
      </c>
      <c r="E168" s="51" t="s">
        <v>336</v>
      </c>
      <c r="F168" s="51" t="s">
        <v>121</v>
      </c>
      <c r="G168" s="51" t="s">
        <v>52</v>
      </c>
      <c r="H168" s="51"/>
      <c r="I168" s="51"/>
    </row>
    <row r="169" ht="34" customHeight="1" spans="1:9">
      <c r="A169" s="12">
        <f t="shared" si="13"/>
        <v>167</v>
      </c>
      <c r="B169" s="51" t="s">
        <v>331</v>
      </c>
      <c r="C169" s="51" t="s">
        <v>148</v>
      </c>
      <c r="D169" s="52">
        <v>1</v>
      </c>
      <c r="E169" s="51" t="s">
        <v>337</v>
      </c>
      <c r="F169" s="51" t="s">
        <v>338</v>
      </c>
      <c r="G169" s="51" t="s">
        <v>52</v>
      </c>
      <c r="H169" s="51"/>
      <c r="I169" s="51"/>
    </row>
    <row r="170" ht="55" customHeight="1" spans="1:9">
      <c r="A170" s="12">
        <f t="shared" si="13"/>
        <v>168</v>
      </c>
      <c r="B170" s="51" t="s">
        <v>339</v>
      </c>
      <c r="C170" s="51" t="s">
        <v>148</v>
      </c>
      <c r="D170" s="52">
        <v>7</v>
      </c>
      <c r="E170" s="51" t="s">
        <v>340</v>
      </c>
      <c r="F170" s="51" t="s">
        <v>341</v>
      </c>
      <c r="G170" s="51" t="s">
        <v>52</v>
      </c>
      <c r="H170" s="51"/>
      <c r="I170" s="51"/>
    </row>
    <row r="171" ht="40" customHeight="1" spans="1:9">
      <c r="A171" s="12">
        <f t="shared" si="13"/>
        <v>169</v>
      </c>
      <c r="B171" s="51" t="s">
        <v>339</v>
      </c>
      <c r="C171" s="51" t="s">
        <v>148</v>
      </c>
      <c r="D171" s="52">
        <v>1</v>
      </c>
      <c r="E171" s="51" t="s">
        <v>342</v>
      </c>
      <c r="F171" s="51" t="s">
        <v>343</v>
      </c>
      <c r="G171" s="51" t="s">
        <v>52</v>
      </c>
      <c r="H171" s="51"/>
      <c r="I171" s="51"/>
    </row>
    <row r="172" ht="48" customHeight="1" spans="1:9">
      <c r="A172" s="12">
        <f t="shared" si="13"/>
        <v>170</v>
      </c>
      <c r="B172" s="51" t="s">
        <v>339</v>
      </c>
      <c r="C172" s="51" t="s">
        <v>148</v>
      </c>
      <c r="D172" s="52">
        <v>1</v>
      </c>
      <c r="E172" s="51" t="s">
        <v>344</v>
      </c>
      <c r="F172" s="51" t="s">
        <v>345</v>
      </c>
      <c r="G172" s="51" t="s">
        <v>52</v>
      </c>
      <c r="H172" s="51"/>
      <c r="I172" s="51"/>
    </row>
    <row r="173" ht="34" customHeight="1" spans="1:9">
      <c r="A173" s="12">
        <f t="shared" ref="A173:A182" si="14">ROW()-2</f>
        <v>171</v>
      </c>
      <c r="B173" s="51" t="s">
        <v>346</v>
      </c>
      <c r="C173" s="51" t="s">
        <v>163</v>
      </c>
      <c r="D173" s="52">
        <v>1</v>
      </c>
      <c r="E173" s="51" t="s">
        <v>347</v>
      </c>
      <c r="F173" s="51" t="s">
        <v>348</v>
      </c>
      <c r="G173" s="51" t="s">
        <v>52</v>
      </c>
      <c r="H173" s="51"/>
      <c r="I173" s="51"/>
    </row>
    <row r="174" ht="40" customHeight="1" spans="1:9">
      <c r="A174" s="12">
        <f t="shared" si="14"/>
        <v>172</v>
      </c>
      <c r="B174" s="51" t="s">
        <v>346</v>
      </c>
      <c r="C174" s="51" t="s">
        <v>163</v>
      </c>
      <c r="D174" s="52">
        <v>1</v>
      </c>
      <c r="E174" s="51" t="s">
        <v>349</v>
      </c>
      <c r="F174" s="51" t="s">
        <v>350</v>
      </c>
      <c r="G174" s="51" t="s">
        <v>52</v>
      </c>
      <c r="H174" s="51"/>
      <c r="I174" s="51"/>
    </row>
    <row r="175" ht="35" customHeight="1" spans="1:9">
      <c r="A175" s="12">
        <f t="shared" si="14"/>
        <v>173</v>
      </c>
      <c r="B175" s="51" t="s">
        <v>346</v>
      </c>
      <c r="C175" s="51" t="s">
        <v>163</v>
      </c>
      <c r="D175" s="52">
        <v>1</v>
      </c>
      <c r="E175" s="51" t="s">
        <v>351</v>
      </c>
      <c r="F175" s="51" t="s">
        <v>352</v>
      </c>
      <c r="G175" s="51" t="s">
        <v>52</v>
      </c>
      <c r="H175" s="51"/>
      <c r="I175" s="51"/>
    </row>
    <row r="176" ht="28" customHeight="1" spans="1:9">
      <c r="A176" s="12">
        <f t="shared" si="14"/>
        <v>174</v>
      </c>
      <c r="B176" s="51" t="s">
        <v>346</v>
      </c>
      <c r="C176" s="51" t="s">
        <v>163</v>
      </c>
      <c r="D176" s="52">
        <v>1</v>
      </c>
      <c r="E176" s="51" t="s">
        <v>353</v>
      </c>
      <c r="F176" s="51" t="s">
        <v>354</v>
      </c>
      <c r="G176" s="51" t="s">
        <v>52</v>
      </c>
      <c r="H176" s="51"/>
      <c r="I176" s="51"/>
    </row>
    <row r="177" ht="34" customHeight="1" spans="1:9">
      <c r="A177" s="12">
        <f t="shared" si="14"/>
        <v>175</v>
      </c>
      <c r="B177" s="51" t="s">
        <v>346</v>
      </c>
      <c r="C177" s="51" t="s">
        <v>163</v>
      </c>
      <c r="D177" s="52">
        <v>1</v>
      </c>
      <c r="E177" s="51" t="s">
        <v>355</v>
      </c>
      <c r="F177" s="51" t="s">
        <v>356</v>
      </c>
      <c r="G177" s="51" t="s">
        <v>52</v>
      </c>
      <c r="H177" s="51"/>
      <c r="I177" s="51"/>
    </row>
    <row r="178" ht="33" customHeight="1" spans="1:9">
      <c r="A178" s="12">
        <f t="shared" si="14"/>
        <v>176</v>
      </c>
      <c r="B178" s="51" t="s">
        <v>357</v>
      </c>
      <c r="C178" s="51" t="s">
        <v>148</v>
      </c>
      <c r="D178" s="52">
        <v>3</v>
      </c>
      <c r="E178" s="51" t="s">
        <v>358</v>
      </c>
      <c r="F178" s="51" t="s">
        <v>245</v>
      </c>
      <c r="G178" s="51" t="s">
        <v>52</v>
      </c>
      <c r="H178" s="51"/>
      <c r="I178" s="51"/>
    </row>
    <row r="179" ht="34" customHeight="1" spans="1:9">
      <c r="A179" s="12">
        <f t="shared" si="14"/>
        <v>177</v>
      </c>
      <c r="B179" s="51" t="s">
        <v>357</v>
      </c>
      <c r="C179" s="51" t="s">
        <v>148</v>
      </c>
      <c r="D179" s="52">
        <v>1</v>
      </c>
      <c r="E179" s="51" t="s">
        <v>358</v>
      </c>
      <c r="F179" s="51" t="s">
        <v>359</v>
      </c>
      <c r="G179" s="51" t="s">
        <v>52</v>
      </c>
      <c r="H179" s="51"/>
      <c r="I179" s="51"/>
    </row>
    <row r="180" ht="34" customHeight="1" spans="1:9">
      <c r="A180" s="12">
        <f t="shared" si="14"/>
        <v>178</v>
      </c>
      <c r="B180" s="51" t="s">
        <v>357</v>
      </c>
      <c r="C180" s="51" t="s">
        <v>148</v>
      </c>
      <c r="D180" s="52">
        <v>1</v>
      </c>
      <c r="E180" s="51" t="s">
        <v>358</v>
      </c>
      <c r="F180" s="51" t="s">
        <v>121</v>
      </c>
      <c r="G180" s="51" t="s">
        <v>52</v>
      </c>
      <c r="H180" s="51"/>
      <c r="I180" s="51"/>
    </row>
    <row r="181" ht="34" customHeight="1" spans="1:9">
      <c r="A181" s="12">
        <f t="shared" si="14"/>
        <v>179</v>
      </c>
      <c r="B181" s="51" t="s">
        <v>360</v>
      </c>
      <c r="C181" s="51" t="s">
        <v>163</v>
      </c>
      <c r="D181" s="52">
        <v>1</v>
      </c>
      <c r="E181" s="51" t="s">
        <v>361</v>
      </c>
      <c r="F181" s="51" t="s">
        <v>362</v>
      </c>
      <c r="G181" s="51" t="s">
        <v>52</v>
      </c>
      <c r="H181" s="51"/>
      <c r="I181" s="51"/>
    </row>
    <row r="182" ht="80" customHeight="1" spans="1:9">
      <c r="A182" s="12">
        <f t="shared" si="14"/>
        <v>180</v>
      </c>
      <c r="B182" s="51" t="s">
        <v>363</v>
      </c>
      <c r="C182" s="51" t="s">
        <v>163</v>
      </c>
      <c r="D182" s="52">
        <v>1</v>
      </c>
      <c r="E182" s="51" t="s">
        <v>364</v>
      </c>
      <c r="F182" s="51" t="s">
        <v>365</v>
      </c>
      <c r="G182" s="51" t="s">
        <v>52</v>
      </c>
      <c r="H182" s="51"/>
      <c r="I182" s="51"/>
    </row>
    <row r="183" ht="76" customHeight="1" spans="1:9">
      <c r="A183" s="12">
        <f t="shared" ref="A183:A192" si="15">ROW()-2</f>
        <v>181</v>
      </c>
      <c r="B183" s="54" t="s">
        <v>366</v>
      </c>
      <c r="C183" s="55" t="s">
        <v>163</v>
      </c>
      <c r="D183" s="55">
        <v>1</v>
      </c>
      <c r="E183" s="56" t="s">
        <v>367</v>
      </c>
      <c r="F183" s="55" t="s">
        <v>368</v>
      </c>
      <c r="G183" s="55" t="s">
        <v>203</v>
      </c>
      <c r="H183" s="54"/>
      <c r="I183" s="51" t="s">
        <v>369</v>
      </c>
    </row>
    <row r="184" ht="27" customHeight="1" spans="1:9">
      <c r="A184" s="12">
        <f t="shared" si="15"/>
        <v>182</v>
      </c>
      <c r="B184" s="54" t="s">
        <v>370</v>
      </c>
      <c r="C184" s="55" t="s">
        <v>148</v>
      </c>
      <c r="D184" s="55">
        <v>1</v>
      </c>
      <c r="E184" s="56" t="s">
        <v>156</v>
      </c>
      <c r="F184" s="55" t="s">
        <v>371</v>
      </c>
      <c r="G184" s="55" t="s">
        <v>52</v>
      </c>
      <c r="H184" s="54" t="s">
        <v>317</v>
      </c>
      <c r="I184" s="51"/>
    </row>
    <row r="185" ht="27" customHeight="1" spans="1:9">
      <c r="A185" s="12">
        <f t="shared" si="15"/>
        <v>183</v>
      </c>
      <c r="B185" s="54" t="s">
        <v>370</v>
      </c>
      <c r="C185" s="55" t="s">
        <v>148</v>
      </c>
      <c r="D185" s="55">
        <v>1</v>
      </c>
      <c r="E185" s="56" t="s">
        <v>319</v>
      </c>
      <c r="F185" s="55" t="s">
        <v>184</v>
      </c>
      <c r="G185" s="55" t="s">
        <v>52</v>
      </c>
      <c r="H185" s="54" t="s">
        <v>317</v>
      </c>
      <c r="I185" s="51"/>
    </row>
    <row r="186" ht="27" customHeight="1" spans="1:9">
      <c r="A186" s="12">
        <f t="shared" si="15"/>
        <v>184</v>
      </c>
      <c r="B186" s="54" t="s">
        <v>370</v>
      </c>
      <c r="C186" s="55" t="s">
        <v>148</v>
      </c>
      <c r="D186" s="55">
        <v>1</v>
      </c>
      <c r="E186" s="56" t="s">
        <v>160</v>
      </c>
      <c r="F186" s="55" t="s">
        <v>161</v>
      </c>
      <c r="G186" s="55" t="s">
        <v>52</v>
      </c>
      <c r="H186" s="54" t="s">
        <v>317</v>
      </c>
      <c r="I186" s="51"/>
    </row>
    <row r="187" ht="27" customHeight="1" spans="1:9">
      <c r="A187" s="12">
        <f t="shared" si="15"/>
        <v>185</v>
      </c>
      <c r="B187" s="54" t="s">
        <v>370</v>
      </c>
      <c r="C187" s="55" t="s">
        <v>148</v>
      </c>
      <c r="D187" s="55">
        <v>1</v>
      </c>
      <c r="E187" s="56" t="s">
        <v>154</v>
      </c>
      <c r="F187" s="55" t="s">
        <v>168</v>
      </c>
      <c r="G187" s="55" t="s">
        <v>52</v>
      </c>
      <c r="H187" s="54" t="s">
        <v>317</v>
      </c>
      <c r="I187" s="51"/>
    </row>
    <row r="188" ht="27" customHeight="1" spans="1:9">
      <c r="A188" s="12">
        <f t="shared" si="15"/>
        <v>186</v>
      </c>
      <c r="B188" s="54" t="s">
        <v>370</v>
      </c>
      <c r="C188" s="55" t="s">
        <v>148</v>
      </c>
      <c r="D188" s="55">
        <v>1</v>
      </c>
      <c r="E188" s="56" t="s">
        <v>372</v>
      </c>
      <c r="F188" s="55" t="s">
        <v>373</v>
      </c>
      <c r="G188" s="55" t="s">
        <v>52</v>
      </c>
      <c r="H188" s="54" t="s">
        <v>317</v>
      </c>
      <c r="I188" s="51"/>
    </row>
    <row r="189" ht="27" customHeight="1" spans="1:9">
      <c r="A189" s="12">
        <f t="shared" si="15"/>
        <v>187</v>
      </c>
      <c r="B189" s="54" t="s">
        <v>370</v>
      </c>
      <c r="C189" s="55" t="s">
        <v>148</v>
      </c>
      <c r="D189" s="55">
        <v>2</v>
      </c>
      <c r="E189" s="56" t="s">
        <v>152</v>
      </c>
      <c r="F189" s="55" t="s">
        <v>374</v>
      </c>
      <c r="G189" s="55" t="s">
        <v>52</v>
      </c>
      <c r="H189" s="54" t="s">
        <v>317</v>
      </c>
      <c r="I189" s="51"/>
    </row>
    <row r="190" ht="27" customHeight="1" spans="1:9">
      <c r="A190" s="12">
        <f t="shared" si="15"/>
        <v>188</v>
      </c>
      <c r="B190" s="54" t="s">
        <v>370</v>
      </c>
      <c r="C190" s="55" t="s">
        <v>148</v>
      </c>
      <c r="D190" s="55">
        <v>1</v>
      </c>
      <c r="E190" s="56" t="s">
        <v>326</v>
      </c>
      <c r="F190" s="55" t="s">
        <v>172</v>
      </c>
      <c r="G190" s="55" t="s">
        <v>52</v>
      </c>
      <c r="H190" s="54" t="s">
        <v>317</v>
      </c>
      <c r="I190" s="51"/>
    </row>
    <row r="191" ht="27" customHeight="1" spans="1:9">
      <c r="A191" s="12">
        <f t="shared" si="15"/>
        <v>189</v>
      </c>
      <c r="B191" s="54" t="s">
        <v>370</v>
      </c>
      <c r="C191" s="55" t="s">
        <v>148</v>
      </c>
      <c r="D191" s="55">
        <v>1</v>
      </c>
      <c r="E191" s="56" t="s">
        <v>149</v>
      </c>
      <c r="F191" s="55" t="s">
        <v>375</v>
      </c>
      <c r="G191" s="55" t="s">
        <v>52</v>
      </c>
      <c r="H191" s="54" t="s">
        <v>317</v>
      </c>
      <c r="I191" s="51"/>
    </row>
    <row r="192" ht="27" customHeight="1" spans="1:9">
      <c r="A192" s="12">
        <f t="shared" si="15"/>
        <v>190</v>
      </c>
      <c r="B192" s="54" t="s">
        <v>370</v>
      </c>
      <c r="C192" s="55" t="s">
        <v>148</v>
      </c>
      <c r="D192" s="55">
        <v>1</v>
      </c>
      <c r="E192" s="56" t="s">
        <v>158</v>
      </c>
      <c r="F192" s="55" t="s">
        <v>159</v>
      </c>
      <c r="G192" s="55" t="s">
        <v>52</v>
      </c>
      <c r="H192" s="54" t="s">
        <v>317</v>
      </c>
      <c r="I192" s="51"/>
    </row>
    <row r="193" ht="54" customHeight="1" spans="1:9">
      <c r="A193" s="12">
        <f t="shared" ref="A193:A202" si="16">ROW()-2</f>
        <v>191</v>
      </c>
      <c r="B193" s="54" t="s">
        <v>376</v>
      </c>
      <c r="C193" s="55" t="s">
        <v>148</v>
      </c>
      <c r="D193" s="55">
        <v>4</v>
      </c>
      <c r="E193" s="56" t="s">
        <v>377</v>
      </c>
      <c r="F193" s="55" t="s">
        <v>378</v>
      </c>
      <c r="G193" s="55" t="s">
        <v>203</v>
      </c>
      <c r="H193" s="54" t="s">
        <v>317</v>
      </c>
      <c r="I193" s="51"/>
    </row>
    <row r="194" ht="28" customHeight="1" spans="1:9">
      <c r="A194" s="12">
        <f t="shared" si="16"/>
        <v>192</v>
      </c>
      <c r="B194" s="54" t="s">
        <v>376</v>
      </c>
      <c r="C194" s="55" t="s">
        <v>148</v>
      </c>
      <c r="D194" s="55">
        <v>1</v>
      </c>
      <c r="E194" s="56" t="s">
        <v>379</v>
      </c>
      <c r="F194" s="55" t="s">
        <v>380</v>
      </c>
      <c r="G194" s="55" t="s">
        <v>203</v>
      </c>
      <c r="H194" s="54" t="s">
        <v>317</v>
      </c>
      <c r="I194" s="51"/>
    </row>
    <row r="195" ht="28" customHeight="1" spans="1:9">
      <c r="A195" s="12">
        <f t="shared" si="16"/>
        <v>193</v>
      </c>
      <c r="B195" s="54" t="s">
        <v>376</v>
      </c>
      <c r="C195" s="55" t="s">
        <v>148</v>
      </c>
      <c r="D195" s="55">
        <v>1</v>
      </c>
      <c r="E195" s="56" t="s">
        <v>381</v>
      </c>
      <c r="F195" s="55" t="s">
        <v>382</v>
      </c>
      <c r="G195" s="55" t="s">
        <v>203</v>
      </c>
      <c r="H195" s="54" t="s">
        <v>317</v>
      </c>
      <c r="I195" s="51"/>
    </row>
    <row r="196" ht="40" customHeight="1" spans="1:9">
      <c r="A196" s="12">
        <f t="shared" si="16"/>
        <v>194</v>
      </c>
      <c r="B196" s="54" t="s">
        <v>376</v>
      </c>
      <c r="C196" s="55" t="s">
        <v>148</v>
      </c>
      <c r="D196" s="55">
        <v>2</v>
      </c>
      <c r="E196" s="56" t="s">
        <v>383</v>
      </c>
      <c r="F196" s="55" t="s">
        <v>384</v>
      </c>
      <c r="G196" s="55" t="s">
        <v>203</v>
      </c>
      <c r="H196" s="54" t="s">
        <v>317</v>
      </c>
      <c r="I196" s="51"/>
    </row>
    <row r="197" ht="28" customHeight="1" spans="1:9">
      <c r="A197" s="12">
        <f t="shared" si="16"/>
        <v>195</v>
      </c>
      <c r="B197" s="54" t="s">
        <v>376</v>
      </c>
      <c r="C197" s="55" t="s">
        <v>148</v>
      </c>
      <c r="D197" s="55">
        <v>2</v>
      </c>
      <c r="E197" s="56" t="s">
        <v>385</v>
      </c>
      <c r="F197" s="55" t="s">
        <v>184</v>
      </c>
      <c r="G197" s="55" t="s">
        <v>203</v>
      </c>
      <c r="H197" s="54" t="s">
        <v>317</v>
      </c>
      <c r="I197" s="51"/>
    </row>
    <row r="198" ht="28" customHeight="1" spans="1:9">
      <c r="A198" s="12">
        <f t="shared" si="16"/>
        <v>196</v>
      </c>
      <c r="B198" s="54" t="s">
        <v>376</v>
      </c>
      <c r="C198" s="55" t="s">
        <v>148</v>
      </c>
      <c r="D198" s="55">
        <v>1</v>
      </c>
      <c r="E198" s="56" t="s">
        <v>386</v>
      </c>
      <c r="F198" s="55" t="s">
        <v>161</v>
      </c>
      <c r="G198" s="55" t="s">
        <v>203</v>
      </c>
      <c r="H198" s="54" t="s">
        <v>317</v>
      </c>
      <c r="I198" s="51"/>
    </row>
    <row r="199" ht="28" customHeight="1" spans="1:9">
      <c r="A199" s="12">
        <f t="shared" si="16"/>
        <v>197</v>
      </c>
      <c r="B199" s="54" t="s">
        <v>376</v>
      </c>
      <c r="C199" s="55" t="s">
        <v>148</v>
      </c>
      <c r="D199" s="55">
        <v>1</v>
      </c>
      <c r="E199" s="56" t="s">
        <v>387</v>
      </c>
      <c r="F199" s="55" t="s">
        <v>168</v>
      </c>
      <c r="G199" s="55" t="s">
        <v>203</v>
      </c>
      <c r="H199" s="54" t="s">
        <v>317</v>
      </c>
      <c r="I199" s="51"/>
    </row>
    <row r="200" ht="40" customHeight="1" spans="1:9">
      <c r="A200" s="12">
        <f t="shared" si="16"/>
        <v>198</v>
      </c>
      <c r="B200" s="54" t="s">
        <v>376</v>
      </c>
      <c r="C200" s="55" t="s">
        <v>148</v>
      </c>
      <c r="D200" s="55">
        <v>1</v>
      </c>
      <c r="E200" s="56" t="s">
        <v>388</v>
      </c>
      <c r="F200" s="55" t="s">
        <v>389</v>
      </c>
      <c r="G200" s="55" t="s">
        <v>203</v>
      </c>
      <c r="H200" s="54" t="s">
        <v>317</v>
      </c>
      <c r="I200" s="51"/>
    </row>
    <row r="201" ht="27" customHeight="1" spans="1:9">
      <c r="A201" s="12">
        <f t="shared" si="16"/>
        <v>199</v>
      </c>
      <c r="B201" s="54" t="s">
        <v>390</v>
      </c>
      <c r="C201" s="55" t="s">
        <v>148</v>
      </c>
      <c r="D201" s="55">
        <v>5</v>
      </c>
      <c r="E201" s="56" t="s">
        <v>391</v>
      </c>
      <c r="F201" s="55" t="s">
        <v>245</v>
      </c>
      <c r="G201" s="55" t="s">
        <v>203</v>
      </c>
      <c r="H201" s="54" t="s">
        <v>392</v>
      </c>
      <c r="I201" s="51"/>
    </row>
    <row r="202" ht="27" customHeight="1" spans="1:9">
      <c r="A202" s="12">
        <f t="shared" si="16"/>
        <v>200</v>
      </c>
      <c r="B202" s="54" t="s">
        <v>390</v>
      </c>
      <c r="C202" s="55" t="s">
        <v>148</v>
      </c>
      <c r="D202" s="55">
        <v>10</v>
      </c>
      <c r="E202" s="56"/>
      <c r="F202" s="55" t="s">
        <v>393</v>
      </c>
      <c r="G202" s="55" t="s">
        <v>52</v>
      </c>
      <c r="H202" s="54"/>
      <c r="I202" s="51"/>
    </row>
    <row r="203" ht="42" customHeight="1" spans="1:9">
      <c r="A203" s="12">
        <f t="shared" ref="A203:A211" si="17">ROW()-2</f>
        <v>201</v>
      </c>
      <c r="B203" s="54" t="s">
        <v>394</v>
      </c>
      <c r="C203" s="55" t="s">
        <v>148</v>
      </c>
      <c r="D203" s="55">
        <v>3</v>
      </c>
      <c r="E203" s="56" t="s">
        <v>395</v>
      </c>
      <c r="F203" s="55" t="s">
        <v>396</v>
      </c>
      <c r="G203" s="55" t="s">
        <v>203</v>
      </c>
      <c r="H203" s="54"/>
      <c r="I203" s="51"/>
    </row>
    <row r="204" ht="31" customHeight="1" spans="1:9">
      <c r="A204" s="12">
        <f t="shared" si="17"/>
        <v>202</v>
      </c>
      <c r="B204" s="54" t="s">
        <v>394</v>
      </c>
      <c r="C204" s="55" t="s">
        <v>148</v>
      </c>
      <c r="D204" s="55">
        <v>2</v>
      </c>
      <c r="E204" s="56" t="s">
        <v>395</v>
      </c>
      <c r="F204" s="55" t="s">
        <v>245</v>
      </c>
      <c r="G204" s="55" t="s">
        <v>203</v>
      </c>
      <c r="H204" s="54"/>
      <c r="I204" s="51"/>
    </row>
    <row r="205" ht="31" customHeight="1" spans="1:9">
      <c r="A205" s="12">
        <f t="shared" si="17"/>
        <v>203</v>
      </c>
      <c r="B205" s="54" t="s">
        <v>394</v>
      </c>
      <c r="C205" s="55" t="s">
        <v>148</v>
      </c>
      <c r="D205" s="55">
        <v>2</v>
      </c>
      <c r="E205" s="56" t="s">
        <v>397</v>
      </c>
      <c r="F205" s="55" t="s">
        <v>398</v>
      </c>
      <c r="G205" s="55" t="s">
        <v>52</v>
      </c>
      <c r="H205" s="54"/>
      <c r="I205" s="51"/>
    </row>
    <row r="206" ht="31" customHeight="1" spans="1:9">
      <c r="A206" s="12">
        <f t="shared" si="17"/>
        <v>204</v>
      </c>
      <c r="B206" s="54" t="s">
        <v>399</v>
      </c>
      <c r="C206" s="55" t="s">
        <v>163</v>
      </c>
      <c r="D206" s="55">
        <v>1</v>
      </c>
      <c r="E206" s="56" t="s">
        <v>400</v>
      </c>
      <c r="F206" s="55" t="s">
        <v>401</v>
      </c>
      <c r="G206" s="55" t="s">
        <v>52</v>
      </c>
      <c r="H206" s="54"/>
      <c r="I206" s="51"/>
    </row>
    <row r="207" ht="31" customHeight="1" spans="1:9">
      <c r="A207" s="12">
        <f t="shared" si="17"/>
        <v>205</v>
      </c>
      <c r="B207" s="54" t="s">
        <v>402</v>
      </c>
      <c r="C207" s="55" t="s">
        <v>148</v>
      </c>
      <c r="D207" s="55">
        <v>1</v>
      </c>
      <c r="E207" s="56" t="s">
        <v>201</v>
      </c>
      <c r="F207" s="55" t="s">
        <v>403</v>
      </c>
      <c r="G207" s="55" t="s">
        <v>203</v>
      </c>
      <c r="H207" s="54" t="s">
        <v>404</v>
      </c>
      <c r="I207" s="51"/>
    </row>
    <row r="208" ht="31" customHeight="1" spans="1:9">
      <c r="A208" s="12">
        <f t="shared" si="17"/>
        <v>206</v>
      </c>
      <c r="B208" s="54" t="s">
        <v>402</v>
      </c>
      <c r="C208" s="55" t="s">
        <v>148</v>
      </c>
      <c r="D208" s="55">
        <v>1</v>
      </c>
      <c r="E208" s="56" t="s">
        <v>201</v>
      </c>
      <c r="F208" s="55" t="s">
        <v>403</v>
      </c>
      <c r="G208" s="55" t="s">
        <v>52</v>
      </c>
      <c r="H208" s="54"/>
      <c r="I208" s="51"/>
    </row>
    <row r="209" ht="31" customHeight="1" spans="1:9">
      <c r="A209" s="12">
        <f t="shared" si="17"/>
        <v>207</v>
      </c>
      <c r="B209" s="54" t="s">
        <v>402</v>
      </c>
      <c r="C209" s="55" t="s">
        <v>148</v>
      </c>
      <c r="D209" s="55">
        <v>1</v>
      </c>
      <c r="E209" s="56" t="s">
        <v>405</v>
      </c>
      <c r="F209" s="55" t="s">
        <v>401</v>
      </c>
      <c r="G209" s="55" t="s">
        <v>52</v>
      </c>
      <c r="H209" s="54"/>
      <c r="I209" s="51"/>
    </row>
    <row r="210" ht="31" customHeight="1" spans="1:9">
      <c r="A210" s="12">
        <f t="shared" si="17"/>
        <v>208</v>
      </c>
      <c r="B210" s="54" t="s">
        <v>406</v>
      </c>
      <c r="C210" s="55" t="s">
        <v>163</v>
      </c>
      <c r="D210" s="55">
        <v>2</v>
      </c>
      <c r="E210" s="56" t="s">
        <v>407</v>
      </c>
      <c r="F210" s="55" t="s">
        <v>408</v>
      </c>
      <c r="G210" s="55" t="s">
        <v>203</v>
      </c>
      <c r="H210" s="54"/>
      <c r="I210" s="51"/>
    </row>
    <row r="211" ht="39" customHeight="1" spans="1:9">
      <c r="A211" s="12">
        <f t="shared" si="17"/>
        <v>209</v>
      </c>
      <c r="B211" s="54" t="s">
        <v>409</v>
      </c>
      <c r="C211" s="55" t="s">
        <v>163</v>
      </c>
      <c r="D211" s="55">
        <v>4</v>
      </c>
      <c r="E211" s="56" t="s">
        <v>410</v>
      </c>
      <c r="F211" s="55" t="s">
        <v>411</v>
      </c>
      <c r="G211" s="55" t="s">
        <v>203</v>
      </c>
      <c r="H211" s="54"/>
      <c r="I211" s="51"/>
    </row>
    <row r="212" ht="30" customHeight="1" spans="1:9">
      <c r="A212" s="12">
        <f t="shared" ref="A212:A221" si="18">ROW()-2</f>
        <v>210</v>
      </c>
      <c r="B212" s="57" t="s">
        <v>412</v>
      </c>
      <c r="C212" s="58" t="s">
        <v>148</v>
      </c>
      <c r="D212" s="58">
        <v>4</v>
      </c>
      <c r="E212" s="59" t="s">
        <v>319</v>
      </c>
      <c r="F212" s="58" t="s">
        <v>413</v>
      </c>
      <c r="G212" s="58" t="s">
        <v>203</v>
      </c>
      <c r="H212" s="57" t="s">
        <v>321</v>
      </c>
      <c r="I212" s="51" t="s">
        <v>414</v>
      </c>
    </row>
    <row r="213" ht="30" customHeight="1" spans="1:9">
      <c r="A213" s="12">
        <f t="shared" si="18"/>
        <v>211</v>
      </c>
      <c r="B213" s="57" t="s">
        <v>412</v>
      </c>
      <c r="C213" s="58" t="s">
        <v>148</v>
      </c>
      <c r="D213" s="58">
        <v>3</v>
      </c>
      <c r="E213" s="59" t="s">
        <v>160</v>
      </c>
      <c r="F213" s="58" t="s">
        <v>415</v>
      </c>
      <c r="G213" s="58" t="s">
        <v>203</v>
      </c>
      <c r="H213" s="57" t="s">
        <v>317</v>
      </c>
      <c r="I213" s="51"/>
    </row>
    <row r="214" ht="30" customHeight="1" spans="1:9">
      <c r="A214" s="12">
        <f t="shared" si="18"/>
        <v>212</v>
      </c>
      <c r="B214" s="57" t="s">
        <v>412</v>
      </c>
      <c r="C214" s="58" t="s">
        <v>148</v>
      </c>
      <c r="D214" s="58">
        <v>3</v>
      </c>
      <c r="E214" s="59" t="s">
        <v>154</v>
      </c>
      <c r="F214" s="58" t="s">
        <v>416</v>
      </c>
      <c r="G214" s="58" t="s">
        <v>203</v>
      </c>
      <c r="H214" s="57" t="s">
        <v>317</v>
      </c>
      <c r="I214" s="51"/>
    </row>
    <row r="215" ht="30" customHeight="1" spans="1:9">
      <c r="A215" s="12">
        <f t="shared" si="18"/>
        <v>213</v>
      </c>
      <c r="B215" s="57" t="s">
        <v>412</v>
      </c>
      <c r="C215" s="58" t="s">
        <v>148</v>
      </c>
      <c r="D215" s="58">
        <v>5</v>
      </c>
      <c r="E215" s="59" t="s">
        <v>156</v>
      </c>
      <c r="F215" s="58" t="s">
        <v>417</v>
      </c>
      <c r="G215" s="58" t="s">
        <v>203</v>
      </c>
      <c r="H215" s="57" t="s">
        <v>317</v>
      </c>
      <c r="I215" s="51"/>
    </row>
    <row r="216" ht="30" customHeight="1" spans="1:9">
      <c r="A216" s="12">
        <f t="shared" si="18"/>
        <v>214</v>
      </c>
      <c r="B216" s="57" t="s">
        <v>412</v>
      </c>
      <c r="C216" s="58" t="s">
        <v>148</v>
      </c>
      <c r="D216" s="58">
        <v>1</v>
      </c>
      <c r="E216" s="59" t="s">
        <v>158</v>
      </c>
      <c r="F216" s="58" t="s">
        <v>418</v>
      </c>
      <c r="G216" s="58" t="s">
        <v>203</v>
      </c>
      <c r="H216" s="57" t="s">
        <v>317</v>
      </c>
      <c r="I216" s="51"/>
    </row>
    <row r="217" ht="30" customHeight="1" spans="1:9">
      <c r="A217" s="12">
        <f t="shared" si="18"/>
        <v>215</v>
      </c>
      <c r="B217" s="57" t="s">
        <v>412</v>
      </c>
      <c r="C217" s="58" t="s">
        <v>148</v>
      </c>
      <c r="D217" s="58">
        <v>2</v>
      </c>
      <c r="E217" s="59" t="s">
        <v>372</v>
      </c>
      <c r="F217" s="58" t="s">
        <v>419</v>
      </c>
      <c r="G217" s="58" t="s">
        <v>203</v>
      </c>
      <c r="H217" s="57" t="s">
        <v>317</v>
      </c>
      <c r="I217" s="51"/>
    </row>
    <row r="218" ht="30" customHeight="1" spans="1:9">
      <c r="A218" s="12">
        <f t="shared" si="18"/>
        <v>216</v>
      </c>
      <c r="B218" s="57" t="s">
        <v>412</v>
      </c>
      <c r="C218" s="58" t="s">
        <v>148</v>
      </c>
      <c r="D218" s="58">
        <v>3</v>
      </c>
      <c r="E218" s="59" t="s">
        <v>326</v>
      </c>
      <c r="F218" s="58" t="s">
        <v>420</v>
      </c>
      <c r="G218" s="58" t="s">
        <v>203</v>
      </c>
      <c r="H218" s="57" t="s">
        <v>317</v>
      </c>
      <c r="I218" s="51"/>
    </row>
    <row r="219" ht="30" customHeight="1" spans="1:9">
      <c r="A219" s="12">
        <f t="shared" si="18"/>
        <v>217</v>
      </c>
      <c r="B219" s="57" t="s">
        <v>412</v>
      </c>
      <c r="C219" s="58" t="s">
        <v>148</v>
      </c>
      <c r="D219" s="58">
        <v>3</v>
      </c>
      <c r="E219" s="59" t="s">
        <v>149</v>
      </c>
      <c r="F219" s="58" t="s">
        <v>421</v>
      </c>
      <c r="G219" s="58" t="s">
        <v>203</v>
      </c>
      <c r="H219" s="57" t="s">
        <v>317</v>
      </c>
      <c r="I219" s="51"/>
    </row>
    <row r="220" ht="30" customHeight="1" spans="1:9">
      <c r="A220" s="12">
        <f t="shared" si="18"/>
        <v>218</v>
      </c>
      <c r="B220" s="57" t="s">
        <v>412</v>
      </c>
      <c r="C220" s="58" t="s">
        <v>148</v>
      </c>
      <c r="D220" s="58">
        <v>3</v>
      </c>
      <c r="E220" s="59" t="s">
        <v>152</v>
      </c>
      <c r="F220" s="58" t="s">
        <v>422</v>
      </c>
      <c r="G220" s="58" t="s">
        <v>203</v>
      </c>
      <c r="H220" s="57" t="s">
        <v>317</v>
      </c>
      <c r="I220" s="51"/>
    </row>
    <row r="221" ht="30" customHeight="1" spans="1:9">
      <c r="A221" s="12">
        <f t="shared" si="18"/>
        <v>219</v>
      </c>
      <c r="B221" s="57" t="s">
        <v>423</v>
      </c>
      <c r="C221" s="58" t="s">
        <v>148</v>
      </c>
      <c r="D221" s="58">
        <v>4</v>
      </c>
      <c r="E221" s="59" t="s">
        <v>424</v>
      </c>
      <c r="F221" s="58" t="s">
        <v>425</v>
      </c>
      <c r="G221" s="58" t="s">
        <v>203</v>
      </c>
      <c r="H221" s="57"/>
      <c r="I221" s="51"/>
    </row>
    <row r="222" ht="30" customHeight="1" spans="1:9">
      <c r="A222" s="12">
        <f t="shared" ref="A222:A234" si="19">ROW()-2</f>
        <v>220</v>
      </c>
      <c r="B222" s="57" t="s">
        <v>423</v>
      </c>
      <c r="C222" s="58" t="s">
        <v>148</v>
      </c>
      <c r="D222" s="58">
        <v>1</v>
      </c>
      <c r="E222" s="59" t="s">
        <v>424</v>
      </c>
      <c r="F222" s="58" t="s">
        <v>426</v>
      </c>
      <c r="G222" s="58" t="s">
        <v>203</v>
      </c>
      <c r="H222" s="57"/>
      <c r="I222" s="51"/>
    </row>
    <row r="223" ht="30" customHeight="1" spans="1:9">
      <c r="A223" s="12">
        <f t="shared" si="19"/>
        <v>221</v>
      </c>
      <c r="B223" s="57" t="s">
        <v>423</v>
      </c>
      <c r="C223" s="58" t="s">
        <v>148</v>
      </c>
      <c r="D223" s="58">
        <v>2</v>
      </c>
      <c r="E223" s="59" t="s">
        <v>424</v>
      </c>
      <c r="F223" s="58" t="s">
        <v>426</v>
      </c>
      <c r="G223" s="58" t="s">
        <v>203</v>
      </c>
      <c r="H223" s="57" t="s">
        <v>427</v>
      </c>
      <c r="I223" s="51"/>
    </row>
    <row r="224" ht="30" customHeight="1" spans="1:9">
      <c r="A224" s="12">
        <f t="shared" si="19"/>
        <v>222</v>
      </c>
      <c r="B224" s="57" t="s">
        <v>423</v>
      </c>
      <c r="C224" s="58" t="s">
        <v>148</v>
      </c>
      <c r="D224" s="58">
        <v>8</v>
      </c>
      <c r="E224" s="59" t="s">
        <v>424</v>
      </c>
      <c r="F224" s="58" t="s">
        <v>425</v>
      </c>
      <c r="G224" s="58" t="s">
        <v>203</v>
      </c>
      <c r="H224" s="57" t="s">
        <v>427</v>
      </c>
      <c r="I224" s="51"/>
    </row>
    <row r="225" ht="30" customHeight="1" spans="1:9">
      <c r="A225" s="12">
        <f t="shared" si="19"/>
        <v>223</v>
      </c>
      <c r="B225" s="60" t="s">
        <v>428</v>
      </c>
      <c r="C225" s="58" t="s">
        <v>148</v>
      </c>
      <c r="D225" s="58">
        <v>2</v>
      </c>
      <c r="E225" s="59" t="s">
        <v>424</v>
      </c>
      <c r="F225" s="58" t="s">
        <v>425</v>
      </c>
      <c r="G225" s="58" t="s">
        <v>203</v>
      </c>
      <c r="H225" s="57" t="s">
        <v>392</v>
      </c>
      <c r="I225" s="51"/>
    </row>
    <row r="226" ht="30" customHeight="1" spans="1:9">
      <c r="A226" s="12">
        <f t="shared" si="19"/>
        <v>224</v>
      </c>
      <c r="B226" s="57" t="s">
        <v>429</v>
      </c>
      <c r="C226" s="58" t="s">
        <v>148</v>
      </c>
      <c r="D226" s="58">
        <v>1</v>
      </c>
      <c r="E226" s="59" t="s">
        <v>424</v>
      </c>
      <c r="F226" s="58" t="s">
        <v>426</v>
      </c>
      <c r="G226" s="58" t="s">
        <v>203</v>
      </c>
      <c r="H226" s="57"/>
      <c r="I226" s="51"/>
    </row>
    <row r="227" ht="30" customHeight="1" spans="1:9">
      <c r="A227" s="12">
        <f t="shared" si="19"/>
        <v>225</v>
      </c>
      <c r="B227" s="57" t="s">
        <v>429</v>
      </c>
      <c r="C227" s="58" t="s">
        <v>148</v>
      </c>
      <c r="D227" s="58">
        <v>1</v>
      </c>
      <c r="E227" s="59" t="s">
        <v>424</v>
      </c>
      <c r="F227" s="58" t="s">
        <v>425</v>
      </c>
      <c r="G227" s="58" t="s">
        <v>203</v>
      </c>
      <c r="H227" s="57"/>
      <c r="I227" s="51"/>
    </row>
    <row r="228" ht="30" customHeight="1" spans="1:9">
      <c r="A228" s="12">
        <f t="shared" si="19"/>
        <v>226</v>
      </c>
      <c r="B228" s="57" t="s">
        <v>430</v>
      </c>
      <c r="C228" s="58" t="s">
        <v>148</v>
      </c>
      <c r="D228" s="58">
        <v>2</v>
      </c>
      <c r="E228" s="59" t="s">
        <v>424</v>
      </c>
      <c r="F228" s="58" t="s">
        <v>425</v>
      </c>
      <c r="G228" s="58" t="s">
        <v>203</v>
      </c>
      <c r="H228" s="57"/>
      <c r="I228" s="51"/>
    </row>
    <row r="229" ht="30" customHeight="1" spans="1:9">
      <c r="A229" s="12">
        <f t="shared" si="19"/>
        <v>227</v>
      </c>
      <c r="B229" s="57" t="s">
        <v>431</v>
      </c>
      <c r="C229" s="58" t="s">
        <v>163</v>
      </c>
      <c r="D229" s="58">
        <v>1</v>
      </c>
      <c r="E229" s="59" t="s">
        <v>432</v>
      </c>
      <c r="F229" s="58" t="s">
        <v>425</v>
      </c>
      <c r="G229" s="58" t="s">
        <v>203</v>
      </c>
      <c r="H229" s="57" t="s">
        <v>433</v>
      </c>
      <c r="I229" s="51"/>
    </row>
    <row r="230" ht="30" customHeight="1" spans="1:9">
      <c r="A230" s="12">
        <f t="shared" si="19"/>
        <v>228</v>
      </c>
      <c r="B230" s="57" t="s">
        <v>431</v>
      </c>
      <c r="C230" s="58" t="s">
        <v>163</v>
      </c>
      <c r="D230" s="58">
        <v>1</v>
      </c>
      <c r="E230" s="59" t="s">
        <v>432</v>
      </c>
      <c r="F230" s="58" t="s">
        <v>434</v>
      </c>
      <c r="G230" s="58" t="s">
        <v>203</v>
      </c>
      <c r="H230" s="57" t="s">
        <v>433</v>
      </c>
      <c r="I230" s="51"/>
    </row>
    <row r="231" ht="45" customHeight="1" spans="1:9">
      <c r="A231" s="12">
        <f t="shared" si="19"/>
        <v>229</v>
      </c>
      <c r="B231" s="54" t="s">
        <v>435</v>
      </c>
      <c r="C231" s="58" t="s">
        <v>148</v>
      </c>
      <c r="D231" s="58">
        <v>1</v>
      </c>
      <c r="E231" s="59" t="s">
        <v>436</v>
      </c>
      <c r="F231" s="58" t="s">
        <v>437</v>
      </c>
      <c r="G231" s="58" t="s">
        <v>52</v>
      </c>
      <c r="H231" s="57"/>
      <c r="I231" s="51"/>
    </row>
    <row r="232" ht="78" customHeight="1" spans="1:9">
      <c r="A232" s="12">
        <f t="shared" si="19"/>
        <v>230</v>
      </c>
      <c r="B232" s="57" t="s">
        <v>438</v>
      </c>
      <c r="C232" s="58" t="s">
        <v>163</v>
      </c>
      <c r="D232" s="58">
        <v>1</v>
      </c>
      <c r="E232" s="59" t="s">
        <v>439</v>
      </c>
      <c r="F232" s="58" t="s">
        <v>440</v>
      </c>
      <c r="G232" s="58" t="s">
        <v>203</v>
      </c>
      <c r="H232" s="57"/>
      <c r="I232" s="51"/>
    </row>
    <row r="233" ht="29" customHeight="1" spans="1:9">
      <c r="A233" s="12">
        <f t="shared" si="19"/>
        <v>231</v>
      </c>
      <c r="B233" s="57" t="s">
        <v>441</v>
      </c>
      <c r="C233" s="58" t="s">
        <v>163</v>
      </c>
      <c r="D233" s="58">
        <v>1</v>
      </c>
      <c r="E233" s="59" t="s">
        <v>442</v>
      </c>
      <c r="F233" s="58" t="s">
        <v>443</v>
      </c>
      <c r="G233" s="58" t="s">
        <v>52</v>
      </c>
      <c r="H233" s="57"/>
      <c r="I233" s="51"/>
    </row>
    <row r="234" ht="29" customHeight="1" spans="1:9">
      <c r="A234" s="12">
        <f t="shared" si="19"/>
        <v>232</v>
      </c>
      <c r="B234" s="57" t="s">
        <v>444</v>
      </c>
      <c r="C234" s="58" t="s">
        <v>148</v>
      </c>
      <c r="D234" s="58">
        <v>1</v>
      </c>
      <c r="E234" s="59" t="s">
        <v>445</v>
      </c>
      <c r="F234" s="58" t="s">
        <v>446</v>
      </c>
      <c r="G234" s="58" t="s">
        <v>203</v>
      </c>
      <c r="H234" s="57" t="s">
        <v>447</v>
      </c>
      <c r="I234" s="51"/>
    </row>
    <row r="235" ht="29" customHeight="1" spans="1:9">
      <c r="A235" s="12">
        <f t="shared" ref="A235:A244" si="20">ROW()-2</f>
        <v>233</v>
      </c>
      <c r="B235" s="54" t="s">
        <v>448</v>
      </c>
      <c r="C235" s="55" t="s">
        <v>148</v>
      </c>
      <c r="D235" s="55">
        <v>6</v>
      </c>
      <c r="E235" s="56" t="s">
        <v>449</v>
      </c>
      <c r="F235" s="55" t="s">
        <v>245</v>
      </c>
      <c r="G235" s="55" t="s">
        <v>203</v>
      </c>
      <c r="H235" s="54" t="s">
        <v>450</v>
      </c>
      <c r="I235" s="51" t="s">
        <v>451</v>
      </c>
    </row>
    <row r="236" ht="29" customHeight="1" spans="1:9">
      <c r="A236" s="12">
        <f t="shared" si="20"/>
        <v>234</v>
      </c>
      <c r="B236" s="54" t="s">
        <v>448</v>
      </c>
      <c r="C236" s="55" t="s">
        <v>148</v>
      </c>
      <c r="D236" s="55">
        <v>1</v>
      </c>
      <c r="E236" s="56" t="s">
        <v>452</v>
      </c>
      <c r="F236" s="55" t="s">
        <v>453</v>
      </c>
      <c r="G236" s="55" t="s">
        <v>203</v>
      </c>
      <c r="H236" s="54" t="s">
        <v>450</v>
      </c>
      <c r="I236" s="51"/>
    </row>
    <row r="237" ht="29" customHeight="1" spans="1:9">
      <c r="A237" s="12">
        <f t="shared" si="20"/>
        <v>235</v>
      </c>
      <c r="B237" s="54" t="s">
        <v>448</v>
      </c>
      <c r="C237" s="55" t="s">
        <v>148</v>
      </c>
      <c r="D237" s="55">
        <v>1</v>
      </c>
      <c r="E237" s="56" t="s">
        <v>454</v>
      </c>
      <c r="F237" s="55" t="s">
        <v>455</v>
      </c>
      <c r="G237" s="55" t="s">
        <v>203</v>
      </c>
      <c r="H237" s="54" t="s">
        <v>450</v>
      </c>
      <c r="I237" s="51"/>
    </row>
    <row r="238" ht="29" customHeight="1" spans="1:9">
      <c r="A238" s="12">
        <f t="shared" si="20"/>
        <v>236</v>
      </c>
      <c r="B238" s="54" t="s">
        <v>456</v>
      </c>
      <c r="C238" s="55" t="s">
        <v>148</v>
      </c>
      <c r="D238" s="55">
        <v>4</v>
      </c>
      <c r="E238" s="56" t="s">
        <v>457</v>
      </c>
      <c r="F238" s="55" t="s">
        <v>458</v>
      </c>
      <c r="G238" s="55" t="s">
        <v>203</v>
      </c>
      <c r="H238" s="54" t="s">
        <v>459</v>
      </c>
      <c r="I238" s="51"/>
    </row>
    <row r="239" ht="29" customHeight="1" spans="1:9">
      <c r="A239" s="12">
        <f t="shared" si="20"/>
        <v>237</v>
      </c>
      <c r="B239" s="54" t="s">
        <v>456</v>
      </c>
      <c r="C239" s="55" t="s">
        <v>148</v>
      </c>
      <c r="D239" s="55">
        <v>1</v>
      </c>
      <c r="E239" s="56" t="s">
        <v>460</v>
      </c>
      <c r="F239" s="55" t="s">
        <v>461</v>
      </c>
      <c r="G239" s="55" t="s">
        <v>203</v>
      </c>
      <c r="H239" s="54"/>
      <c r="I239" s="51"/>
    </row>
    <row r="240" ht="29" customHeight="1" spans="1:9">
      <c r="A240" s="12">
        <f t="shared" si="20"/>
        <v>238</v>
      </c>
      <c r="B240" s="54" t="s">
        <v>456</v>
      </c>
      <c r="C240" s="55" t="s">
        <v>148</v>
      </c>
      <c r="D240" s="55">
        <v>1</v>
      </c>
      <c r="E240" s="56" t="s">
        <v>462</v>
      </c>
      <c r="F240" s="55" t="s">
        <v>463</v>
      </c>
      <c r="G240" s="55" t="s">
        <v>203</v>
      </c>
      <c r="H240" s="54"/>
      <c r="I240" s="51"/>
    </row>
    <row r="241" ht="29" customHeight="1" spans="1:9">
      <c r="A241" s="12">
        <f t="shared" si="20"/>
        <v>239</v>
      </c>
      <c r="B241" s="54" t="s">
        <v>464</v>
      </c>
      <c r="C241" s="55" t="s">
        <v>148</v>
      </c>
      <c r="D241" s="55">
        <v>1</v>
      </c>
      <c r="E241" s="56" t="s">
        <v>465</v>
      </c>
      <c r="F241" s="55" t="s">
        <v>466</v>
      </c>
      <c r="G241" s="55" t="s">
        <v>203</v>
      </c>
      <c r="H241" s="54" t="s">
        <v>317</v>
      </c>
      <c r="I241" s="51"/>
    </row>
    <row r="242" ht="29" customHeight="1" spans="1:9">
      <c r="A242" s="12">
        <f t="shared" si="20"/>
        <v>240</v>
      </c>
      <c r="B242" s="54" t="s">
        <v>464</v>
      </c>
      <c r="C242" s="55" t="s">
        <v>148</v>
      </c>
      <c r="D242" s="55">
        <v>1</v>
      </c>
      <c r="E242" s="56" t="s">
        <v>467</v>
      </c>
      <c r="F242" s="55" t="s">
        <v>468</v>
      </c>
      <c r="G242" s="55" t="s">
        <v>203</v>
      </c>
      <c r="H242" s="54" t="s">
        <v>317</v>
      </c>
      <c r="I242" s="51"/>
    </row>
    <row r="243" ht="29" customHeight="1" spans="1:9">
      <c r="A243" s="12">
        <f t="shared" si="20"/>
        <v>241</v>
      </c>
      <c r="B243" s="54" t="s">
        <v>464</v>
      </c>
      <c r="C243" s="55" t="s">
        <v>148</v>
      </c>
      <c r="D243" s="55">
        <v>1</v>
      </c>
      <c r="E243" s="56" t="s">
        <v>469</v>
      </c>
      <c r="F243" s="55" t="s">
        <v>168</v>
      </c>
      <c r="G243" s="55" t="s">
        <v>203</v>
      </c>
      <c r="H243" s="54" t="s">
        <v>317</v>
      </c>
      <c r="I243" s="51"/>
    </row>
    <row r="244" ht="29" customHeight="1" spans="1:9">
      <c r="A244" s="12">
        <f t="shared" si="20"/>
        <v>242</v>
      </c>
      <c r="B244" s="54" t="s">
        <v>464</v>
      </c>
      <c r="C244" s="55" t="s">
        <v>148</v>
      </c>
      <c r="D244" s="55">
        <v>1</v>
      </c>
      <c r="E244" s="56" t="s">
        <v>470</v>
      </c>
      <c r="F244" s="55" t="s">
        <v>471</v>
      </c>
      <c r="G244" s="55" t="s">
        <v>203</v>
      </c>
      <c r="H244" s="54" t="s">
        <v>317</v>
      </c>
      <c r="I244" s="51"/>
    </row>
    <row r="245" ht="38" customHeight="1" spans="1:9">
      <c r="A245" s="12">
        <f t="shared" ref="A245:A254" si="21">ROW()-2</f>
        <v>243</v>
      </c>
      <c r="B245" s="54" t="s">
        <v>464</v>
      </c>
      <c r="C245" s="55" t="s">
        <v>148</v>
      </c>
      <c r="D245" s="55">
        <v>2</v>
      </c>
      <c r="E245" s="56" t="s">
        <v>472</v>
      </c>
      <c r="F245" s="55" t="s">
        <v>473</v>
      </c>
      <c r="G245" s="55" t="s">
        <v>203</v>
      </c>
      <c r="H245" s="54" t="s">
        <v>474</v>
      </c>
      <c r="I245" s="51"/>
    </row>
    <row r="246" ht="38" customHeight="1" spans="1:9">
      <c r="A246" s="12">
        <f t="shared" si="21"/>
        <v>244</v>
      </c>
      <c r="B246" s="54" t="s">
        <v>464</v>
      </c>
      <c r="C246" s="55" t="s">
        <v>148</v>
      </c>
      <c r="D246" s="55">
        <v>1</v>
      </c>
      <c r="E246" s="56" t="s">
        <v>475</v>
      </c>
      <c r="F246" s="55" t="s">
        <v>476</v>
      </c>
      <c r="G246" s="55" t="s">
        <v>203</v>
      </c>
      <c r="H246" s="54" t="s">
        <v>474</v>
      </c>
      <c r="I246" s="51"/>
    </row>
    <row r="247" ht="38" customHeight="1" spans="1:9">
      <c r="A247" s="12">
        <f t="shared" si="21"/>
        <v>245</v>
      </c>
      <c r="B247" s="54" t="s">
        <v>464</v>
      </c>
      <c r="C247" s="55" t="s">
        <v>148</v>
      </c>
      <c r="D247" s="55">
        <v>1</v>
      </c>
      <c r="E247" s="56" t="s">
        <v>477</v>
      </c>
      <c r="F247" s="55" t="s">
        <v>478</v>
      </c>
      <c r="G247" s="55" t="s">
        <v>203</v>
      </c>
      <c r="H247" s="54" t="s">
        <v>474</v>
      </c>
      <c r="I247" s="51"/>
    </row>
    <row r="248" ht="38" customHeight="1" spans="1:9">
      <c r="A248" s="12">
        <f t="shared" si="21"/>
        <v>246</v>
      </c>
      <c r="B248" s="54" t="s">
        <v>464</v>
      </c>
      <c r="C248" s="55" t="s">
        <v>148</v>
      </c>
      <c r="D248" s="55">
        <v>1</v>
      </c>
      <c r="E248" s="56" t="s">
        <v>479</v>
      </c>
      <c r="F248" s="55" t="s">
        <v>480</v>
      </c>
      <c r="G248" s="55" t="s">
        <v>203</v>
      </c>
      <c r="H248" s="54" t="s">
        <v>474</v>
      </c>
      <c r="I248" s="51"/>
    </row>
    <row r="249" ht="38" customHeight="1" spans="1:9">
      <c r="A249" s="12">
        <f t="shared" si="21"/>
        <v>247</v>
      </c>
      <c r="B249" s="54" t="s">
        <v>464</v>
      </c>
      <c r="C249" s="55" t="s">
        <v>148</v>
      </c>
      <c r="D249" s="55">
        <v>1</v>
      </c>
      <c r="E249" s="56" t="s">
        <v>481</v>
      </c>
      <c r="F249" s="55" t="s">
        <v>482</v>
      </c>
      <c r="G249" s="55" t="s">
        <v>203</v>
      </c>
      <c r="H249" s="54" t="s">
        <v>474</v>
      </c>
      <c r="I249" s="51"/>
    </row>
    <row r="250" ht="26" customHeight="1" spans="1:9">
      <c r="A250" s="12">
        <f t="shared" si="21"/>
        <v>248</v>
      </c>
      <c r="B250" s="54" t="s">
        <v>483</v>
      </c>
      <c r="C250" s="55" t="s">
        <v>148</v>
      </c>
      <c r="D250" s="55">
        <v>2</v>
      </c>
      <c r="E250" s="56" t="s">
        <v>484</v>
      </c>
      <c r="F250" s="55" t="s">
        <v>485</v>
      </c>
      <c r="G250" s="55" t="s">
        <v>203</v>
      </c>
      <c r="H250" s="54" t="s">
        <v>486</v>
      </c>
      <c r="I250" s="51"/>
    </row>
    <row r="251" ht="26" customHeight="1" spans="1:9">
      <c r="A251" s="12">
        <f t="shared" si="21"/>
        <v>249</v>
      </c>
      <c r="B251" s="54" t="s">
        <v>483</v>
      </c>
      <c r="C251" s="55" t="s">
        <v>148</v>
      </c>
      <c r="D251" s="55">
        <v>2</v>
      </c>
      <c r="E251" s="56" t="s">
        <v>487</v>
      </c>
      <c r="F251" s="55" t="s">
        <v>161</v>
      </c>
      <c r="G251" s="55" t="s">
        <v>203</v>
      </c>
      <c r="H251" s="54"/>
      <c r="I251" s="51"/>
    </row>
    <row r="252" ht="26" customHeight="1" spans="1:9">
      <c r="A252" s="12">
        <f t="shared" si="21"/>
        <v>250</v>
      </c>
      <c r="B252" s="54" t="s">
        <v>483</v>
      </c>
      <c r="C252" s="55" t="s">
        <v>148</v>
      </c>
      <c r="D252" s="55">
        <v>1</v>
      </c>
      <c r="E252" s="56" t="s">
        <v>488</v>
      </c>
      <c r="F252" s="55" t="s">
        <v>489</v>
      </c>
      <c r="G252" s="55" t="s">
        <v>203</v>
      </c>
      <c r="H252" s="54"/>
      <c r="I252" s="51"/>
    </row>
    <row r="253" ht="26" customHeight="1" spans="1:9">
      <c r="A253" s="12">
        <f t="shared" si="21"/>
        <v>251</v>
      </c>
      <c r="B253" s="54" t="s">
        <v>483</v>
      </c>
      <c r="C253" s="55" t="s">
        <v>148</v>
      </c>
      <c r="D253" s="55">
        <v>1</v>
      </c>
      <c r="E253" s="56" t="s">
        <v>490</v>
      </c>
      <c r="F253" s="55" t="s">
        <v>491</v>
      </c>
      <c r="G253" s="55" t="s">
        <v>203</v>
      </c>
      <c r="H253" s="54"/>
      <c r="I253" s="51"/>
    </row>
    <row r="254" ht="26" customHeight="1" spans="1:9">
      <c r="A254" s="12">
        <f t="shared" si="21"/>
        <v>252</v>
      </c>
      <c r="B254" s="54" t="s">
        <v>483</v>
      </c>
      <c r="C254" s="55" t="s">
        <v>148</v>
      </c>
      <c r="D254" s="55">
        <v>1</v>
      </c>
      <c r="E254" s="56" t="s">
        <v>492</v>
      </c>
      <c r="F254" s="55" t="s">
        <v>157</v>
      </c>
      <c r="G254" s="55" t="s">
        <v>203</v>
      </c>
      <c r="H254" s="61" t="s">
        <v>486</v>
      </c>
      <c r="I254" s="51"/>
    </row>
    <row r="255" ht="26" customHeight="1" spans="1:9">
      <c r="A255" s="12">
        <f t="shared" ref="A255:A264" si="22">ROW()-2</f>
        <v>253</v>
      </c>
      <c r="B255" s="54" t="s">
        <v>483</v>
      </c>
      <c r="C255" s="55" t="s">
        <v>148</v>
      </c>
      <c r="D255" s="55">
        <v>2</v>
      </c>
      <c r="E255" s="56" t="s">
        <v>493</v>
      </c>
      <c r="F255" s="55" t="s">
        <v>159</v>
      </c>
      <c r="G255" s="55" t="s">
        <v>203</v>
      </c>
      <c r="H255" s="62"/>
      <c r="I255" s="51"/>
    </row>
    <row r="256" ht="26" customHeight="1" spans="1:9">
      <c r="A256" s="12">
        <f t="shared" si="22"/>
        <v>254</v>
      </c>
      <c r="B256" s="54" t="s">
        <v>483</v>
      </c>
      <c r="C256" s="55" t="s">
        <v>148</v>
      </c>
      <c r="D256" s="55">
        <v>1</v>
      </c>
      <c r="E256" s="56" t="s">
        <v>494</v>
      </c>
      <c r="F256" s="55" t="s">
        <v>495</v>
      </c>
      <c r="G256" s="55" t="s">
        <v>203</v>
      </c>
      <c r="H256" s="62"/>
      <c r="I256" s="51"/>
    </row>
    <row r="257" ht="26" customHeight="1" spans="1:9">
      <c r="A257" s="12">
        <f t="shared" si="22"/>
        <v>255</v>
      </c>
      <c r="B257" s="54" t="s">
        <v>483</v>
      </c>
      <c r="C257" s="55" t="s">
        <v>148</v>
      </c>
      <c r="D257" s="55">
        <v>2</v>
      </c>
      <c r="E257" s="56" t="s">
        <v>496</v>
      </c>
      <c r="F257" s="55" t="s">
        <v>497</v>
      </c>
      <c r="G257" s="55" t="s">
        <v>203</v>
      </c>
      <c r="H257" s="62"/>
      <c r="I257" s="51"/>
    </row>
    <row r="258" ht="26" customHeight="1" spans="1:9">
      <c r="A258" s="12">
        <f t="shared" si="22"/>
        <v>256</v>
      </c>
      <c r="B258" s="54" t="s">
        <v>483</v>
      </c>
      <c r="C258" s="55" t="s">
        <v>148</v>
      </c>
      <c r="D258" s="55">
        <v>1</v>
      </c>
      <c r="E258" s="56" t="s">
        <v>498</v>
      </c>
      <c r="F258" s="55" t="s">
        <v>499</v>
      </c>
      <c r="G258" s="55" t="s">
        <v>203</v>
      </c>
      <c r="H258" s="61" t="s">
        <v>486</v>
      </c>
      <c r="I258" s="51"/>
    </row>
    <row r="259" ht="26" customHeight="1" spans="1:9">
      <c r="A259" s="12">
        <f t="shared" si="22"/>
        <v>257</v>
      </c>
      <c r="B259" s="54" t="s">
        <v>483</v>
      </c>
      <c r="C259" s="55" t="s">
        <v>148</v>
      </c>
      <c r="D259" s="55">
        <v>1</v>
      </c>
      <c r="E259" s="56" t="s">
        <v>500</v>
      </c>
      <c r="F259" s="55" t="s">
        <v>501</v>
      </c>
      <c r="G259" s="55" t="s">
        <v>203</v>
      </c>
      <c r="H259" s="62"/>
      <c r="I259" s="51"/>
    </row>
    <row r="260" ht="39" customHeight="1" spans="1:9">
      <c r="A260" s="12">
        <f t="shared" si="22"/>
        <v>258</v>
      </c>
      <c r="B260" s="54" t="s">
        <v>483</v>
      </c>
      <c r="C260" s="55" t="s">
        <v>148</v>
      </c>
      <c r="D260" s="55">
        <v>2</v>
      </c>
      <c r="E260" s="56" t="s">
        <v>502</v>
      </c>
      <c r="F260" s="55" t="s">
        <v>503</v>
      </c>
      <c r="G260" s="55" t="s">
        <v>203</v>
      </c>
      <c r="H260" s="62"/>
      <c r="I260" s="51"/>
    </row>
    <row r="261" ht="29" customHeight="1" spans="1:9">
      <c r="A261" s="12">
        <f t="shared" si="22"/>
        <v>259</v>
      </c>
      <c r="B261" s="54" t="s">
        <v>483</v>
      </c>
      <c r="C261" s="55" t="s">
        <v>148</v>
      </c>
      <c r="D261" s="55">
        <v>1</v>
      </c>
      <c r="E261" s="56" t="s">
        <v>504</v>
      </c>
      <c r="F261" s="55" t="s">
        <v>505</v>
      </c>
      <c r="G261" s="55" t="s">
        <v>203</v>
      </c>
      <c r="H261" s="62"/>
      <c r="I261" s="51"/>
    </row>
    <row r="262" ht="29" customHeight="1" spans="1:9">
      <c r="A262" s="12">
        <f t="shared" si="22"/>
        <v>260</v>
      </c>
      <c r="B262" s="54" t="s">
        <v>506</v>
      </c>
      <c r="C262" s="55" t="s">
        <v>163</v>
      </c>
      <c r="D262" s="55">
        <v>1</v>
      </c>
      <c r="E262" s="56" t="s">
        <v>507</v>
      </c>
      <c r="F262" s="55" t="s">
        <v>508</v>
      </c>
      <c r="G262" s="55" t="s">
        <v>203</v>
      </c>
      <c r="H262" s="54"/>
      <c r="I262" s="51"/>
    </row>
    <row r="263" ht="29" customHeight="1" spans="1:9">
      <c r="A263" s="12">
        <f t="shared" si="22"/>
        <v>261</v>
      </c>
      <c r="B263" s="54" t="s">
        <v>509</v>
      </c>
      <c r="C263" s="55" t="s">
        <v>163</v>
      </c>
      <c r="D263" s="55">
        <v>1</v>
      </c>
      <c r="E263" s="56" t="s">
        <v>510</v>
      </c>
      <c r="F263" s="55" t="s">
        <v>508</v>
      </c>
      <c r="G263" s="55" t="s">
        <v>203</v>
      </c>
      <c r="H263" s="54"/>
      <c r="I263" s="51"/>
    </row>
    <row r="264" ht="29" customHeight="1" spans="1:9">
      <c r="A264" s="12">
        <f t="shared" si="22"/>
        <v>262</v>
      </c>
      <c r="B264" s="54" t="s">
        <v>511</v>
      </c>
      <c r="C264" s="55" t="s">
        <v>163</v>
      </c>
      <c r="D264" s="55">
        <v>1</v>
      </c>
      <c r="E264" s="56" t="s">
        <v>512</v>
      </c>
      <c r="F264" s="55" t="s">
        <v>513</v>
      </c>
      <c r="G264" s="55" t="s">
        <v>203</v>
      </c>
      <c r="H264" s="54"/>
      <c r="I264" s="51"/>
    </row>
    <row r="265" ht="40" customHeight="1" spans="1:9">
      <c r="A265" s="12">
        <f t="shared" ref="A265:A270" si="23">ROW()-2</f>
        <v>263</v>
      </c>
      <c r="B265" s="54" t="s">
        <v>514</v>
      </c>
      <c r="C265" s="55" t="s">
        <v>163</v>
      </c>
      <c r="D265" s="55">
        <v>1</v>
      </c>
      <c r="E265" s="56" t="s">
        <v>515</v>
      </c>
      <c r="F265" s="55" t="s">
        <v>516</v>
      </c>
      <c r="G265" s="55" t="s">
        <v>203</v>
      </c>
      <c r="H265" s="54"/>
      <c r="I265" s="51"/>
    </row>
    <row r="266" ht="29" customHeight="1" spans="1:9">
      <c r="A266" s="12">
        <f t="shared" si="23"/>
        <v>264</v>
      </c>
      <c r="B266" s="54" t="s">
        <v>517</v>
      </c>
      <c r="C266" s="55" t="s">
        <v>163</v>
      </c>
      <c r="D266" s="55">
        <v>1</v>
      </c>
      <c r="E266" s="56" t="s">
        <v>518</v>
      </c>
      <c r="F266" s="55" t="s">
        <v>519</v>
      </c>
      <c r="G266" s="55" t="s">
        <v>203</v>
      </c>
      <c r="H266" s="54"/>
      <c r="I266" s="51"/>
    </row>
    <row r="267" ht="18" customHeight="1" spans="1:9">
      <c r="A267" s="12">
        <f t="shared" si="23"/>
        <v>265</v>
      </c>
      <c r="B267" s="54" t="s">
        <v>517</v>
      </c>
      <c r="C267" s="55" t="s">
        <v>163</v>
      </c>
      <c r="D267" s="55">
        <v>1</v>
      </c>
      <c r="E267" s="56" t="s">
        <v>520</v>
      </c>
      <c r="F267" s="55" t="s">
        <v>521</v>
      </c>
      <c r="G267" s="55" t="s">
        <v>52</v>
      </c>
      <c r="H267" s="54"/>
      <c r="I267" s="51"/>
    </row>
    <row r="268" ht="29" customHeight="1" spans="1:9">
      <c r="A268" s="12">
        <f t="shared" si="23"/>
        <v>266</v>
      </c>
      <c r="B268" s="54" t="s">
        <v>517</v>
      </c>
      <c r="C268" s="55" t="s">
        <v>163</v>
      </c>
      <c r="D268" s="55">
        <v>1</v>
      </c>
      <c r="E268" s="56" t="s">
        <v>522</v>
      </c>
      <c r="F268" s="55" t="s">
        <v>519</v>
      </c>
      <c r="G268" s="55" t="s">
        <v>203</v>
      </c>
      <c r="H268" s="54"/>
      <c r="I268" s="51"/>
    </row>
    <row r="269" ht="18" customHeight="1" spans="1:9">
      <c r="A269" s="12">
        <f t="shared" si="23"/>
        <v>267</v>
      </c>
      <c r="B269" s="54" t="s">
        <v>523</v>
      </c>
      <c r="C269" s="55" t="s">
        <v>163</v>
      </c>
      <c r="D269" s="55">
        <v>1</v>
      </c>
      <c r="E269" s="56" t="s">
        <v>524</v>
      </c>
      <c r="F269" s="55" t="s">
        <v>505</v>
      </c>
      <c r="G269" s="55" t="s">
        <v>52</v>
      </c>
      <c r="H269" s="54"/>
      <c r="I269" s="51"/>
    </row>
    <row r="270" ht="29" customHeight="1" spans="1:9">
      <c r="A270" s="12">
        <f t="shared" si="23"/>
        <v>268</v>
      </c>
      <c r="B270" s="54" t="s">
        <v>525</v>
      </c>
      <c r="C270" s="55" t="s">
        <v>163</v>
      </c>
      <c r="D270" s="55">
        <v>1</v>
      </c>
      <c r="E270" s="56" t="s">
        <v>526</v>
      </c>
      <c r="F270" s="55" t="s">
        <v>527</v>
      </c>
      <c r="G270" s="55" t="s">
        <v>52</v>
      </c>
      <c r="H270" s="54"/>
      <c r="I270" s="51"/>
    </row>
    <row r="271" ht="28" customHeight="1" spans="1:9">
      <c r="A271" s="12">
        <f t="shared" ref="A271:A284" si="24">ROW()-2</f>
        <v>269</v>
      </c>
      <c r="B271" s="54" t="s">
        <v>528</v>
      </c>
      <c r="C271" s="55" t="s">
        <v>148</v>
      </c>
      <c r="D271" s="55">
        <v>2</v>
      </c>
      <c r="E271" s="56" t="s">
        <v>156</v>
      </c>
      <c r="F271" s="55" t="s">
        <v>157</v>
      </c>
      <c r="G271" s="55" t="s">
        <v>52</v>
      </c>
      <c r="H271" s="54" t="s">
        <v>529</v>
      </c>
      <c r="I271" s="51" t="s">
        <v>530</v>
      </c>
    </row>
    <row r="272" ht="28" customHeight="1" spans="1:9">
      <c r="A272" s="12">
        <f t="shared" si="24"/>
        <v>270</v>
      </c>
      <c r="B272" s="54" t="s">
        <v>528</v>
      </c>
      <c r="C272" s="55" t="s">
        <v>148</v>
      </c>
      <c r="D272" s="55">
        <v>2</v>
      </c>
      <c r="E272" s="56" t="s">
        <v>319</v>
      </c>
      <c r="F272" s="55" t="s">
        <v>44</v>
      </c>
      <c r="G272" s="55" t="s">
        <v>52</v>
      </c>
      <c r="H272" s="54" t="s">
        <v>529</v>
      </c>
      <c r="I272" s="51"/>
    </row>
    <row r="273" ht="28" customHeight="1" spans="1:9">
      <c r="A273" s="12">
        <f t="shared" si="24"/>
        <v>271</v>
      </c>
      <c r="B273" s="54" t="s">
        <v>528</v>
      </c>
      <c r="C273" s="55" t="s">
        <v>148</v>
      </c>
      <c r="D273" s="55">
        <v>2</v>
      </c>
      <c r="E273" s="56" t="s">
        <v>154</v>
      </c>
      <c r="F273" s="55" t="s">
        <v>168</v>
      </c>
      <c r="G273" s="55" t="s">
        <v>52</v>
      </c>
      <c r="H273" s="54" t="s">
        <v>529</v>
      </c>
      <c r="I273" s="51"/>
    </row>
    <row r="274" ht="28" customHeight="1" spans="1:9">
      <c r="A274" s="12">
        <f t="shared" si="24"/>
        <v>272</v>
      </c>
      <c r="B274" s="54" t="s">
        <v>528</v>
      </c>
      <c r="C274" s="55" t="s">
        <v>148</v>
      </c>
      <c r="D274" s="55">
        <v>2</v>
      </c>
      <c r="E274" s="56" t="s">
        <v>160</v>
      </c>
      <c r="F274" s="55" t="s">
        <v>161</v>
      </c>
      <c r="G274" s="55" t="s">
        <v>52</v>
      </c>
      <c r="H274" s="54" t="s">
        <v>529</v>
      </c>
      <c r="I274" s="51"/>
    </row>
    <row r="275" ht="28" customHeight="1" spans="1:9">
      <c r="A275" s="12">
        <f t="shared" si="24"/>
        <v>273</v>
      </c>
      <c r="B275" s="54" t="s">
        <v>528</v>
      </c>
      <c r="C275" s="55" t="s">
        <v>148</v>
      </c>
      <c r="D275" s="55">
        <v>1</v>
      </c>
      <c r="E275" s="56" t="s">
        <v>326</v>
      </c>
      <c r="F275" s="55" t="s">
        <v>495</v>
      </c>
      <c r="G275" s="55" t="s">
        <v>52</v>
      </c>
      <c r="H275" s="54" t="s">
        <v>529</v>
      </c>
      <c r="I275" s="51"/>
    </row>
    <row r="276" ht="28" customHeight="1" spans="1:9">
      <c r="A276" s="12">
        <f t="shared" si="24"/>
        <v>274</v>
      </c>
      <c r="B276" s="54" t="s">
        <v>528</v>
      </c>
      <c r="C276" s="55" t="s">
        <v>148</v>
      </c>
      <c r="D276" s="55">
        <v>1</v>
      </c>
      <c r="E276" s="56" t="s">
        <v>149</v>
      </c>
      <c r="F276" s="55" t="s">
        <v>150</v>
      </c>
      <c r="G276" s="55" t="s">
        <v>52</v>
      </c>
      <c r="H276" s="54" t="s">
        <v>529</v>
      </c>
      <c r="I276" s="51"/>
    </row>
    <row r="277" ht="28" customHeight="1" spans="1:9">
      <c r="A277" s="12">
        <f t="shared" si="24"/>
        <v>275</v>
      </c>
      <c r="B277" s="54" t="s">
        <v>528</v>
      </c>
      <c r="C277" s="55" t="s">
        <v>148</v>
      </c>
      <c r="D277" s="55">
        <v>1</v>
      </c>
      <c r="E277" s="56" t="s">
        <v>531</v>
      </c>
      <c r="F277" s="55" t="s">
        <v>532</v>
      </c>
      <c r="G277" s="55" t="s">
        <v>52</v>
      </c>
      <c r="H277" s="54" t="s">
        <v>529</v>
      </c>
      <c r="I277" s="51"/>
    </row>
    <row r="278" ht="28" customHeight="1" spans="1:9">
      <c r="A278" s="12">
        <f t="shared" si="24"/>
        <v>276</v>
      </c>
      <c r="B278" s="54" t="s">
        <v>533</v>
      </c>
      <c r="C278" s="55" t="s">
        <v>148</v>
      </c>
      <c r="D278" s="55">
        <v>2</v>
      </c>
      <c r="E278" s="56" t="s">
        <v>319</v>
      </c>
      <c r="F278" s="55" t="s">
        <v>44</v>
      </c>
      <c r="G278" s="55" t="s">
        <v>52</v>
      </c>
      <c r="H278" s="54" t="s">
        <v>529</v>
      </c>
      <c r="I278" s="51"/>
    </row>
    <row r="279" ht="28" customHeight="1" spans="1:9">
      <c r="A279" s="12">
        <f t="shared" si="24"/>
        <v>277</v>
      </c>
      <c r="B279" s="54" t="s">
        <v>533</v>
      </c>
      <c r="C279" s="55" t="s">
        <v>148</v>
      </c>
      <c r="D279" s="55">
        <v>2</v>
      </c>
      <c r="E279" s="56" t="s">
        <v>160</v>
      </c>
      <c r="F279" s="55" t="s">
        <v>161</v>
      </c>
      <c r="G279" s="55" t="s">
        <v>52</v>
      </c>
      <c r="H279" s="54" t="s">
        <v>529</v>
      </c>
      <c r="I279" s="51"/>
    </row>
    <row r="280" ht="28" customHeight="1" spans="1:9">
      <c r="A280" s="12">
        <f t="shared" si="24"/>
        <v>278</v>
      </c>
      <c r="B280" s="54" t="s">
        <v>533</v>
      </c>
      <c r="C280" s="55" t="s">
        <v>148</v>
      </c>
      <c r="D280" s="55">
        <v>1</v>
      </c>
      <c r="E280" s="56" t="s">
        <v>534</v>
      </c>
      <c r="F280" s="55" t="s">
        <v>535</v>
      </c>
      <c r="G280" s="55" t="s">
        <v>52</v>
      </c>
      <c r="H280" s="54" t="s">
        <v>529</v>
      </c>
      <c r="I280" s="51"/>
    </row>
    <row r="281" ht="28" customHeight="1" spans="1:9">
      <c r="A281" s="12">
        <f t="shared" si="24"/>
        <v>279</v>
      </c>
      <c r="B281" s="54" t="s">
        <v>533</v>
      </c>
      <c r="C281" s="55" t="s">
        <v>148</v>
      </c>
      <c r="D281" s="55">
        <v>1</v>
      </c>
      <c r="E281" s="56" t="s">
        <v>152</v>
      </c>
      <c r="F281" s="55" t="s">
        <v>497</v>
      </c>
      <c r="G281" s="55" t="s">
        <v>52</v>
      </c>
      <c r="H281" s="54" t="s">
        <v>529</v>
      </c>
      <c r="I281" s="51"/>
    </row>
    <row r="282" ht="28" customHeight="1" spans="1:9">
      <c r="A282" s="12">
        <f t="shared" si="24"/>
        <v>280</v>
      </c>
      <c r="B282" s="54" t="s">
        <v>533</v>
      </c>
      <c r="C282" s="55" t="s">
        <v>148</v>
      </c>
      <c r="D282" s="55">
        <v>1</v>
      </c>
      <c r="E282" s="56" t="s">
        <v>326</v>
      </c>
      <c r="F282" s="55" t="s">
        <v>495</v>
      </c>
      <c r="G282" s="55" t="s">
        <v>52</v>
      </c>
      <c r="H282" s="54" t="s">
        <v>529</v>
      </c>
      <c r="I282" s="51"/>
    </row>
    <row r="283" ht="28" customHeight="1" spans="1:9">
      <c r="A283" s="12">
        <f t="shared" si="24"/>
        <v>281</v>
      </c>
      <c r="B283" s="54" t="s">
        <v>533</v>
      </c>
      <c r="C283" s="55" t="s">
        <v>148</v>
      </c>
      <c r="D283" s="55">
        <v>1</v>
      </c>
      <c r="E283" s="56" t="s">
        <v>536</v>
      </c>
      <c r="F283" s="55" t="s">
        <v>166</v>
      </c>
      <c r="G283" s="55" t="s">
        <v>52</v>
      </c>
      <c r="H283" s="54" t="s">
        <v>529</v>
      </c>
      <c r="I283" s="51"/>
    </row>
    <row r="284" ht="28" customHeight="1" spans="1:9">
      <c r="A284" s="12">
        <f t="shared" si="24"/>
        <v>282</v>
      </c>
      <c r="B284" s="54" t="s">
        <v>533</v>
      </c>
      <c r="C284" s="55" t="s">
        <v>148</v>
      </c>
      <c r="D284" s="55">
        <v>2</v>
      </c>
      <c r="E284" s="56" t="s">
        <v>158</v>
      </c>
      <c r="F284" s="55" t="s">
        <v>159</v>
      </c>
      <c r="G284" s="55" t="s">
        <v>52</v>
      </c>
      <c r="H284" s="54" t="s">
        <v>529</v>
      </c>
      <c r="I284" s="51"/>
    </row>
  </sheetData>
  <mergeCells count="20">
    <mergeCell ref="A1:H1"/>
    <mergeCell ref="E201:E202"/>
    <mergeCell ref="H250:H253"/>
    <mergeCell ref="H254:H257"/>
    <mergeCell ref="H258:H261"/>
    <mergeCell ref="I3:I8"/>
    <mergeCell ref="I9:I14"/>
    <mergeCell ref="I15:I16"/>
    <mergeCell ref="I17:I18"/>
    <mergeCell ref="I20:I39"/>
    <mergeCell ref="I40:I41"/>
    <mergeCell ref="I43:I46"/>
    <mergeCell ref="I47:I48"/>
    <mergeCell ref="I49:I52"/>
    <mergeCell ref="I54:I152"/>
    <mergeCell ref="I153:I182"/>
    <mergeCell ref="I183:I211"/>
    <mergeCell ref="I212:I234"/>
    <mergeCell ref="I235:I270"/>
    <mergeCell ref="I271:I284"/>
  </mergeCells>
  <hyperlinks>
    <hyperlink ref="I42" r:id="rId1" display="电子邮箱：574871685@qq.com&#10;咨询电话：0712-2315502"/>
  </hyperlinks>
  <printOptions horizontalCentered="1"/>
  <pageMargins left="0.432638888888889" right="0.432638888888889" top="0.590277777777778" bottom="0.590277777777778" header="0.354166666666667"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2022-02-28T09:20:00Z</dcterms:created>
  <cp:lastPrinted>2022-03-17T08:53:00Z</cp:lastPrinted>
  <dcterms:modified xsi:type="dcterms:W3CDTF">2022-03-18T08:26:50Z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EDE59A219AF2491B965071806DBF57BE</vt:lpwstr>
  </property>
  <property fmtid="{D5CDD505-2E9C-101B-9397-08002B2CF9AE}" pid="3" name="KSOProductBuildVer">
    <vt:lpwstr>2052-11.1.0.11365</vt:lpwstr>
  </property>
  <property fmtid="{D5CDD505-2E9C-101B-9397-08002B2CF9AE}" pid="4" name="KSOReadingLayout">
    <vt:bool>false</vt:bool>
  </property>
</Properties>
</file>